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3" i="1" l="1"/>
  <c r="D197" i="1"/>
  <c r="D181" i="1"/>
  <c r="D165" i="1"/>
  <c r="D149" i="1"/>
  <c r="D133" i="1"/>
  <c r="D117" i="1"/>
  <c r="D101" i="1"/>
  <c r="D85" i="1"/>
  <c r="D69" i="1"/>
  <c r="D53" i="1"/>
  <c r="D21" i="1"/>
  <c r="D37" i="1"/>
  <c r="D225" i="1"/>
</calcChain>
</file>

<file path=xl/sharedStrings.xml><?xml version="1.0" encoding="utf-8"?>
<sst xmlns="http://schemas.openxmlformats.org/spreadsheetml/2006/main" count="890" uniqueCount="438">
  <si>
    <t>RywimwWKkb ZvwjKv</t>
  </si>
  <si>
    <t>Dc‡Rjv t wkevjq</t>
  </si>
  <si>
    <t xml:space="preserve">       ‡Rjv t gvwbKMÄ</t>
  </si>
  <si>
    <t>wkevjq Dc‡Rjvaxb †gŠRvmg~‡ni cÖ¯—vweZ RywimwWK&amp;kb ZvwjKv</t>
  </si>
  <si>
    <t xml:space="preserve">                 (miKvix weÁwß bs f~.g/kv-02/ (†Mt wet)-17/2002-226  Zvs t 27/04/2002Ges01/2005-66 Zvs t 14/02/2010 Gi Av‡`k g‡Z)                                                                                       </t>
  </si>
  <si>
    <t>cÖ¯—vweZ †R, Gj, bs</t>
  </si>
  <si>
    <t xml:space="preserve"> †gŠRvi bvg (evsjvq)</t>
  </si>
  <si>
    <t>†gŠRvi bvg (Bs‡iRx‡Z)</t>
  </si>
  <si>
    <t>Avi, Gm, AvqZb (GK‡i)</t>
  </si>
  <si>
    <t>†gŠRvi c~e©eZx© bvg b¤^i</t>
  </si>
  <si>
    <t xml:space="preserve"> †iwfwbD mv‡f© bs</t>
  </si>
  <si>
    <t>gš—e¨</t>
  </si>
  <si>
    <t>wm Gm /Avi,Gm Rwic</t>
  </si>
  <si>
    <t>Gm, G Rwic</t>
  </si>
  <si>
    <t xml:space="preserve"> †R, Gj bs</t>
  </si>
  <si>
    <t xml:space="preserve"> †gŠRvi bvg</t>
  </si>
  <si>
    <t>.(1)</t>
  </si>
  <si>
    <t>.(2)</t>
  </si>
  <si>
    <t>.(3)</t>
  </si>
  <si>
    <t>.(4)</t>
  </si>
  <si>
    <t>.(5)</t>
  </si>
  <si>
    <t>.(6)</t>
  </si>
  <si>
    <t>.(7)</t>
  </si>
  <si>
    <t>.(8)</t>
  </si>
  <si>
    <t>.(11)</t>
  </si>
  <si>
    <t>.(12)</t>
  </si>
  <si>
    <t>‡jŠjviv</t>
  </si>
  <si>
    <t>Laulara</t>
  </si>
  <si>
    <t>‡jŠjviv wewi</t>
  </si>
  <si>
    <t>Laulara Biri</t>
  </si>
  <si>
    <t>iNybv_cyi</t>
  </si>
  <si>
    <t>Raghunathpur</t>
  </si>
  <si>
    <t>ïKwjqv</t>
  </si>
  <si>
    <t>Suklia</t>
  </si>
  <si>
    <t>m¤úyb© b`x M‡f©</t>
  </si>
  <si>
    <t>Pi KvÂvw`qv</t>
  </si>
  <si>
    <t>Charkanchadia</t>
  </si>
  <si>
    <t>Pi Lv`ywj</t>
  </si>
  <si>
    <t>Char Khanduli</t>
  </si>
  <si>
    <t>Pi ˆeòex</t>
  </si>
  <si>
    <t>Char Baishnabi</t>
  </si>
  <si>
    <t>551-52</t>
  </si>
  <si>
    <t>-</t>
  </si>
  <si>
    <t>KvbvBw`qv</t>
  </si>
  <si>
    <t>Kanaidia</t>
  </si>
  <si>
    <t>Pi M½v cÖmv`</t>
  </si>
  <si>
    <t>Cha Ganga Prosad</t>
  </si>
  <si>
    <t>Pi wkevjq</t>
  </si>
  <si>
    <t>Char Sibalay</t>
  </si>
  <si>
    <t>‡gvU</t>
  </si>
  <si>
    <t>Av‡jvKw`qv</t>
  </si>
  <si>
    <t>Alokdia</t>
  </si>
  <si>
    <t>wUmvwÛ</t>
  </si>
  <si>
    <t>Tisandi</t>
  </si>
  <si>
    <t>‰gw`bMi</t>
  </si>
  <si>
    <t>Maidinagar</t>
  </si>
  <si>
    <t>gvjPx</t>
  </si>
  <si>
    <t>Malachi</t>
  </si>
  <si>
    <t>evM evox</t>
  </si>
  <si>
    <t>Bagbari</t>
  </si>
  <si>
    <t>mvUzwiqv</t>
  </si>
  <si>
    <t>Saturia</t>
  </si>
  <si>
    <t>fv½vevox</t>
  </si>
  <si>
    <t>Bhangabari</t>
  </si>
  <si>
    <t>AvswkK b`x M‡f©</t>
  </si>
  <si>
    <t>Pi c‡qjv †avmi</t>
  </si>
  <si>
    <t>Charpailadhusar</t>
  </si>
  <si>
    <t>M½vw`qv</t>
  </si>
  <si>
    <t>Gangadia</t>
  </si>
  <si>
    <t>PK aywewjqv</t>
  </si>
  <si>
    <t>Chakdhubila</t>
  </si>
  <si>
    <t>aywewjqv</t>
  </si>
  <si>
    <t>Dhubilia</t>
  </si>
  <si>
    <t>`w¶Y Avov</t>
  </si>
  <si>
    <t>Dakshin Ara</t>
  </si>
  <si>
    <t>ivYx bMi</t>
  </si>
  <si>
    <t>Raninagar</t>
  </si>
  <si>
    <t>eªvþb †Kvj</t>
  </si>
  <si>
    <t>Brahmankol</t>
  </si>
  <si>
    <t>e×©gvb Kvw›`</t>
  </si>
  <si>
    <t>Bardhamankandi</t>
  </si>
  <si>
    <t>‡Kvjv</t>
  </si>
  <si>
    <t>Kola</t>
  </si>
  <si>
    <t>b`x ïLv</t>
  </si>
  <si>
    <t>Nadisukha</t>
  </si>
  <si>
    <t>DËi gwn`cyi</t>
  </si>
  <si>
    <t>Uttar Mahidpur</t>
  </si>
  <si>
    <t>gwj­K cyi</t>
  </si>
  <si>
    <t>Mallikpur</t>
  </si>
  <si>
    <t>K…òw`qv</t>
  </si>
  <si>
    <t>Krishnadia</t>
  </si>
  <si>
    <t>Lvm KviRbv</t>
  </si>
  <si>
    <t>Khaskarjana</t>
  </si>
  <si>
    <t>Pi evovw`qv</t>
  </si>
  <si>
    <t>Char Baradia</t>
  </si>
  <si>
    <t>evovw`qv</t>
  </si>
  <si>
    <t>Baradia</t>
  </si>
  <si>
    <t>kkxbviv</t>
  </si>
  <si>
    <t>Sasinara</t>
  </si>
  <si>
    <t>gv¸ivBj</t>
  </si>
  <si>
    <t>Magurail</t>
  </si>
  <si>
    <t>K›`c© cyi</t>
  </si>
  <si>
    <t>Kandarp pur</t>
  </si>
  <si>
    <t>ïKbvB</t>
  </si>
  <si>
    <t>Suknai</t>
  </si>
  <si>
    <t>weievmvBj</t>
  </si>
  <si>
    <t>Bir Basail</t>
  </si>
  <si>
    <t>KvjxKvcyi</t>
  </si>
  <si>
    <t>Kalikapur</t>
  </si>
  <si>
    <t>evmvBj</t>
  </si>
  <si>
    <t>Basail</t>
  </si>
  <si>
    <t>‡QvU wkeivg evox</t>
  </si>
  <si>
    <t>Chhota Sibram bari</t>
  </si>
  <si>
    <t>eo wkeivg evox</t>
  </si>
  <si>
    <t>Bara Sibram bari</t>
  </si>
  <si>
    <t>a~mi</t>
  </si>
  <si>
    <t>Dhusar</t>
  </si>
  <si>
    <t>cqjv</t>
  </si>
  <si>
    <t>Paila</t>
  </si>
  <si>
    <t>‡QvU VvKziKvw›`</t>
  </si>
  <si>
    <t>Chhota Thakurkandi</t>
  </si>
  <si>
    <t>‡Mvcvjevox</t>
  </si>
  <si>
    <t>Gopal Bari</t>
  </si>
  <si>
    <t>‡UIUv ev‡QU</t>
  </si>
  <si>
    <t>Teota Baset</t>
  </si>
  <si>
    <t>MÜvBj</t>
  </si>
  <si>
    <t>Gandhail</t>
  </si>
  <si>
    <t>`w¶Y †ZIZv</t>
  </si>
  <si>
    <t>Dakshin Teota</t>
  </si>
  <si>
    <t>lvBU Ni</t>
  </si>
  <si>
    <t>Shait Ghar</t>
  </si>
  <si>
    <t>`v` iLx</t>
  </si>
  <si>
    <t>Dad Rokhi</t>
  </si>
  <si>
    <t>DËi ivavKvš—cyi</t>
  </si>
  <si>
    <t>Uttar Radha Kantapur</t>
  </si>
  <si>
    <t>bvivqb †ZIZv</t>
  </si>
  <si>
    <t>Narayanteota</t>
  </si>
  <si>
    <t>ZvjyK mv`yj¨v</t>
  </si>
  <si>
    <t>Taluksadull</t>
  </si>
  <si>
    <t>wuSKzwUqv</t>
  </si>
  <si>
    <t>Jekutia</t>
  </si>
  <si>
    <t>‡mgm Ni</t>
  </si>
  <si>
    <t>Samasghor</t>
  </si>
  <si>
    <t>‡bnvjcyi</t>
  </si>
  <si>
    <t>Nehalpur</t>
  </si>
  <si>
    <t>K…òcyi</t>
  </si>
  <si>
    <t>Karishnapur</t>
  </si>
  <si>
    <t>‡ZZzwjqv</t>
  </si>
  <si>
    <t>Teulia</t>
  </si>
  <si>
    <t>‡ejZv</t>
  </si>
  <si>
    <t>Belta</t>
  </si>
  <si>
    <t>KvZivwkb</t>
  </si>
  <si>
    <t>Katrasin</t>
  </si>
  <si>
    <t>D_jx</t>
  </si>
  <si>
    <t>Uthali</t>
  </si>
  <si>
    <t>cvi D_jx</t>
  </si>
  <si>
    <t>Faruthali</t>
  </si>
  <si>
    <t>cvBKviv</t>
  </si>
  <si>
    <t>Paikara</t>
  </si>
  <si>
    <t>Mv‡ni cyi</t>
  </si>
  <si>
    <t>Gaherpur</t>
  </si>
  <si>
    <t>wbn›`</t>
  </si>
  <si>
    <t>Nihanda</t>
  </si>
  <si>
    <t>143-338</t>
  </si>
  <si>
    <t>2178-2177</t>
  </si>
  <si>
    <t>wkeivgcyi</t>
  </si>
  <si>
    <t>Sibrampur</t>
  </si>
  <si>
    <t>`kwPiv</t>
  </si>
  <si>
    <t>Daschira</t>
  </si>
  <si>
    <t>‡LvÏ© †Uciv</t>
  </si>
  <si>
    <t>Khordatepra</t>
  </si>
  <si>
    <t>‡Mvwe›` evox</t>
  </si>
  <si>
    <t>Gobindabari</t>
  </si>
  <si>
    <t>‡QvU Kzwóqv</t>
  </si>
  <si>
    <t>Chhota Kusita</t>
  </si>
  <si>
    <t>fvK&amp;jv</t>
  </si>
  <si>
    <t>Bhakla</t>
  </si>
  <si>
    <t>cvKzwUqv</t>
  </si>
  <si>
    <t>Pakutia</t>
  </si>
  <si>
    <t>gvwbK bMi</t>
  </si>
  <si>
    <t>Maniknagar</t>
  </si>
  <si>
    <t>`wiqv Kvw›`</t>
  </si>
  <si>
    <t>Dariakandi</t>
  </si>
  <si>
    <t>KvDqvi wej</t>
  </si>
  <si>
    <t>Kaurbil</t>
  </si>
  <si>
    <t>‡QvU †Uciv</t>
  </si>
  <si>
    <t>Chhota Tepra</t>
  </si>
  <si>
    <t>ei½vBj</t>
  </si>
  <si>
    <t>Barangail</t>
  </si>
  <si>
    <t>‡Kke cwU</t>
  </si>
  <si>
    <t>Kesobpatti</t>
  </si>
  <si>
    <t>djmvwUqv</t>
  </si>
  <si>
    <t>Phalshatia</t>
  </si>
  <si>
    <t>gmyiv</t>
  </si>
  <si>
    <t>Masura</t>
  </si>
  <si>
    <t>evMRvb</t>
  </si>
  <si>
    <t>Bagjan</t>
  </si>
  <si>
    <t>332-333</t>
  </si>
  <si>
    <t>2180-2124</t>
  </si>
  <si>
    <t>mvivwkb</t>
  </si>
  <si>
    <t>Sarasin</t>
  </si>
  <si>
    <t>ivgbMi</t>
  </si>
  <si>
    <t>Ramnagar</t>
  </si>
  <si>
    <t>mvwnjx</t>
  </si>
  <si>
    <t>Sahili</t>
  </si>
  <si>
    <t>gnv‡`ecyi</t>
  </si>
  <si>
    <t>Mahadebur</t>
  </si>
  <si>
    <t>DËi ebMÖvg</t>
  </si>
  <si>
    <t>Uttar Bagagram</t>
  </si>
  <si>
    <t>`w¶Y ebMÖvg</t>
  </si>
  <si>
    <t>Dakshin Banagram</t>
  </si>
  <si>
    <t>gbvBj</t>
  </si>
  <si>
    <t>Manail</t>
  </si>
  <si>
    <t>‡gvnb †Ucix</t>
  </si>
  <si>
    <t>Mohan Tepri</t>
  </si>
  <si>
    <t>ga¨ wkgywjqv</t>
  </si>
  <si>
    <t>Madha Simulia</t>
  </si>
  <si>
    <t>nwi bvivqbcyi</t>
  </si>
  <si>
    <t>Hari Narayanpur</t>
  </si>
  <si>
    <t>Rq ivgcyi</t>
  </si>
  <si>
    <t>Joy Rampur</t>
  </si>
  <si>
    <t>cvQ wkgywjqv</t>
  </si>
  <si>
    <t>Pach Simulia</t>
  </si>
  <si>
    <t>eo fevbxcyi</t>
  </si>
  <si>
    <t>Bara Bhabanipur</t>
  </si>
  <si>
    <t>‡Mvcvjcyi</t>
  </si>
  <si>
    <t>Gopalpur</t>
  </si>
  <si>
    <t>Uv½ywUqv</t>
  </si>
  <si>
    <t>Tangutia</t>
  </si>
  <si>
    <t>eyZbx</t>
  </si>
  <si>
    <t>Butni</t>
  </si>
  <si>
    <t>‡e‡Ri PK</t>
  </si>
  <si>
    <t>Bejer Chak</t>
  </si>
  <si>
    <t>Pi  †Nvbv</t>
  </si>
  <si>
    <t>Char Ghona</t>
  </si>
  <si>
    <t>weweivwÛ</t>
  </si>
  <si>
    <t>Birirandi</t>
  </si>
  <si>
    <t>j¶Y Kvw›`</t>
  </si>
  <si>
    <t>Lakshan Kandi</t>
  </si>
  <si>
    <t>PvwjZv evox</t>
  </si>
  <si>
    <t>Chatila Bari</t>
  </si>
  <si>
    <t>‡dPzqv aiv</t>
  </si>
  <si>
    <t>Fachua Dhara</t>
  </si>
  <si>
    <t>BQvKv ev`</t>
  </si>
  <si>
    <t>Ishakabad</t>
  </si>
  <si>
    <t>mc© aiv</t>
  </si>
  <si>
    <t>Sarpadhara</t>
  </si>
  <si>
    <t>¯^í aiv</t>
  </si>
  <si>
    <t>Swalpadhara</t>
  </si>
  <si>
    <t>cuvP aiv</t>
  </si>
  <si>
    <t>Pachdahara</t>
  </si>
  <si>
    <t>Kzgvi KzwUqv</t>
  </si>
  <si>
    <t>Kumar Kutia</t>
  </si>
  <si>
    <t>wej evwoj</t>
  </si>
  <si>
    <t>Bil Baril</t>
  </si>
  <si>
    <t>‡QvU eyZ&amp;bx</t>
  </si>
  <si>
    <t>Chhota Butni</t>
  </si>
  <si>
    <t>AvM wmgywjqv</t>
  </si>
  <si>
    <t>Ag simulia</t>
  </si>
  <si>
    <t>DËi cvPzwiqv</t>
  </si>
  <si>
    <t>Uttar Pachuria</t>
  </si>
  <si>
    <t>ZvivBj</t>
  </si>
  <si>
    <t>Tarail</t>
  </si>
  <si>
    <t>wejbvjx</t>
  </si>
  <si>
    <t>Bilnali</t>
  </si>
  <si>
    <t>XvwK †Rvov</t>
  </si>
  <si>
    <t>Dhaki Jora</t>
  </si>
  <si>
    <t>iwZivgcyi</t>
  </si>
  <si>
    <t>Ratirampur</t>
  </si>
  <si>
    <t>`w¶Y cvPzwiqv</t>
  </si>
  <si>
    <t>Dakshin Panchuria</t>
  </si>
  <si>
    <t>avg aiv</t>
  </si>
  <si>
    <t>Dham Dhara</t>
  </si>
  <si>
    <t>c~e© kvKivBj</t>
  </si>
  <si>
    <t>Purba Sakrail</t>
  </si>
  <si>
    <t>‡QvU Rvg&amp;mv</t>
  </si>
  <si>
    <t>Chhota Jamsa</t>
  </si>
  <si>
    <t>Rvg&amp;mv</t>
  </si>
  <si>
    <t>Jamsa</t>
  </si>
  <si>
    <t>mvKivBj</t>
  </si>
  <si>
    <t>Sakrail</t>
  </si>
  <si>
    <t>‡gv³vi bMi</t>
  </si>
  <si>
    <t>Mokter Nagar</t>
  </si>
  <si>
    <t>DËi  †Kvj</t>
  </si>
  <si>
    <t>Uttarkol</t>
  </si>
  <si>
    <t>Kv‡Kvj</t>
  </si>
  <si>
    <t>Kakol</t>
  </si>
  <si>
    <t>DËi kvjRvbv</t>
  </si>
  <si>
    <t>Uttar Saljana</t>
  </si>
  <si>
    <t>‡Kv`vwjqv</t>
  </si>
  <si>
    <t>Kodalia</t>
  </si>
  <si>
    <t>Pi evi“wiqv</t>
  </si>
  <si>
    <t>Char Bariria</t>
  </si>
  <si>
    <t>wej fivU</t>
  </si>
  <si>
    <t>Bil Bharat</t>
  </si>
  <si>
    <t>UvDqvLvjx</t>
  </si>
  <si>
    <t>Taua Khali</t>
  </si>
  <si>
    <t>`w¶Y Luvbcyi</t>
  </si>
  <si>
    <t>Dakshin Khanpur</t>
  </si>
  <si>
    <t>evbvMov</t>
  </si>
  <si>
    <t>Banagara</t>
  </si>
  <si>
    <t>fi cvov</t>
  </si>
  <si>
    <t>Bharpara</t>
  </si>
  <si>
    <t>DËi Lvcyi</t>
  </si>
  <si>
    <t>Uttar Khanpur</t>
  </si>
  <si>
    <t>`w¶Y  †PŠevoxqv</t>
  </si>
  <si>
    <t>Dakshin Chaubaria</t>
  </si>
  <si>
    <t>bxj MÖvg</t>
  </si>
  <si>
    <t>Nilgram</t>
  </si>
  <si>
    <t>iƒcmv</t>
  </si>
  <si>
    <t>Runsa</t>
  </si>
  <si>
    <t>cyBmv</t>
  </si>
  <si>
    <t>Puisa</t>
  </si>
  <si>
    <t>Mv½ avBi</t>
  </si>
  <si>
    <t>Jangadhair</t>
  </si>
  <si>
    <t>wewiRcyi</t>
  </si>
  <si>
    <t>Birijpur</t>
  </si>
  <si>
    <t>Kvô mvMiv</t>
  </si>
  <si>
    <t>Kashtasagra</t>
  </si>
  <si>
    <t>‡QvU fevbx cyi</t>
  </si>
  <si>
    <t>Chhota Bhabanipur</t>
  </si>
  <si>
    <t>nwini cyi</t>
  </si>
  <si>
    <t>Hariharpur</t>
  </si>
  <si>
    <t>kªxbMi</t>
  </si>
  <si>
    <t>Srinagar</t>
  </si>
  <si>
    <t>AvgWvjv</t>
  </si>
  <si>
    <t>Amdala</t>
  </si>
  <si>
    <t>`w¶Y DjvBj</t>
  </si>
  <si>
    <t>Dakshin Ulail</t>
  </si>
  <si>
    <t>Pvwi cvov</t>
  </si>
  <si>
    <t>Charipara</t>
  </si>
  <si>
    <t>DËi Kvkv`n</t>
  </si>
  <si>
    <t>Uttar Kasadaha</t>
  </si>
  <si>
    <t>`w¶Y Kvkv`n</t>
  </si>
  <si>
    <t>Dakshin Kasadaha</t>
  </si>
  <si>
    <t>‡KvKvw`</t>
  </si>
  <si>
    <t>Kokadi</t>
  </si>
  <si>
    <t>wikvw`</t>
  </si>
  <si>
    <t>Risadi</t>
  </si>
  <si>
    <t>c~e© Avi cvov</t>
  </si>
  <si>
    <t>Purba Arpara</t>
  </si>
  <si>
    <t>gvaew`qv</t>
  </si>
  <si>
    <t>Madhabdi</t>
  </si>
  <si>
    <t>cvBcvov</t>
  </si>
  <si>
    <t>Paipara</t>
  </si>
  <si>
    <t>BQvBj</t>
  </si>
  <si>
    <t>Isail</t>
  </si>
  <si>
    <t>cwðg Avocvov</t>
  </si>
  <si>
    <t>Paschim Arpara</t>
  </si>
  <si>
    <t>‡evqvjxcvov</t>
  </si>
  <si>
    <t>Boalipara</t>
  </si>
  <si>
    <t>eo †evqvjx</t>
  </si>
  <si>
    <t>Bora Boali</t>
  </si>
  <si>
    <t>wkevjq</t>
  </si>
  <si>
    <t>Sibalay</t>
  </si>
  <si>
    <t>AvwiPv</t>
  </si>
  <si>
    <t>Aricha</t>
  </si>
  <si>
    <t>359-360</t>
  </si>
  <si>
    <t>2439-2438</t>
  </si>
  <si>
    <t>‡QvU Avbywjqv</t>
  </si>
  <si>
    <t>Chhota Anulia</t>
  </si>
  <si>
    <t>‡QvU †evqvjx</t>
  </si>
  <si>
    <t>Chhota Boali</t>
  </si>
  <si>
    <t>eo Avbywjqv</t>
  </si>
  <si>
    <t>Bara Anulia</t>
  </si>
  <si>
    <t>‡QvU KvwjM½v</t>
  </si>
  <si>
    <t>Chhota Kaliganga</t>
  </si>
  <si>
    <t>Ab¨vqcyi</t>
  </si>
  <si>
    <t>Anyaypur</t>
  </si>
  <si>
    <t>PiKvw›`</t>
  </si>
  <si>
    <t>Charkandi</t>
  </si>
  <si>
    <t>`vmKvw›`</t>
  </si>
  <si>
    <t>Daskandi</t>
  </si>
  <si>
    <t>eo biRbv</t>
  </si>
  <si>
    <t>Barjana</t>
  </si>
  <si>
    <t>‡QvU biRbv</t>
  </si>
  <si>
    <t>Chhota Narjana</t>
  </si>
  <si>
    <t>Gjvj ‡ej‰Zj</t>
  </si>
  <si>
    <t>Elalbeltail</t>
  </si>
  <si>
    <t>ayZiv evox</t>
  </si>
  <si>
    <t>Dhutrabari</t>
  </si>
  <si>
    <t>cwðg Kvd‚iv</t>
  </si>
  <si>
    <t>Paschimkafura</t>
  </si>
  <si>
    <t>eo KvjxM½v</t>
  </si>
  <si>
    <t>Bara Kaliganga</t>
  </si>
  <si>
    <t>c~e© Kvdziv</t>
  </si>
  <si>
    <t>Purba Kafura</t>
  </si>
  <si>
    <t>‡QvU ayZiv evox</t>
  </si>
  <si>
    <t>Chhota Dutrabari</t>
  </si>
  <si>
    <t>bvjx</t>
  </si>
  <si>
    <t>Nali</t>
  </si>
  <si>
    <t>wÎ‡jvPb cwÆ</t>
  </si>
  <si>
    <t>Triluchan Ptti</t>
  </si>
  <si>
    <t>‡ZNix</t>
  </si>
  <si>
    <t>Teghari</t>
  </si>
  <si>
    <t>ei“wiqv</t>
  </si>
  <si>
    <t>Baruria</t>
  </si>
  <si>
    <t>‡Mvwe›`cyi</t>
  </si>
  <si>
    <t>Gobindapur</t>
  </si>
  <si>
    <t>kvj`n</t>
  </si>
  <si>
    <t>Saldaha</t>
  </si>
  <si>
    <t>‡Mvwcbv_cyi</t>
  </si>
  <si>
    <t>Gopinathpur</t>
  </si>
  <si>
    <t>gwiPv †Lvjv</t>
  </si>
  <si>
    <t>Maricha Khola</t>
  </si>
  <si>
    <t>KvQvw`qv</t>
  </si>
  <si>
    <t>Kachadia</t>
  </si>
  <si>
    <t>wej ˆfie</t>
  </si>
  <si>
    <t>Bil Bhairab</t>
  </si>
  <si>
    <t>wkgywjqv</t>
  </si>
  <si>
    <t>Simulia</t>
  </si>
  <si>
    <t>Kzwóqv</t>
  </si>
  <si>
    <t>Kustia</t>
  </si>
  <si>
    <t>`w¶Y kvjRvbv</t>
  </si>
  <si>
    <t>Dakhin Saljana</t>
  </si>
  <si>
    <t>axZcyi</t>
  </si>
  <si>
    <t>Dhitpur</t>
  </si>
  <si>
    <t>‡Nvbvcvov</t>
  </si>
  <si>
    <t>Ghonapara</t>
  </si>
  <si>
    <t>Avi“qv</t>
  </si>
  <si>
    <t>Arua</t>
  </si>
  <si>
    <t>RMwÏqv</t>
  </si>
  <si>
    <t>Jagodia</t>
  </si>
  <si>
    <t>‡QvU †KvKi›`</t>
  </si>
  <si>
    <t>Chhota Kokranda</t>
  </si>
  <si>
    <t>eo †KvKi›`</t>
  </si>
  <si>
    <t>Bara Kokranda</t>
  </si>
  <si>
    <t>evDwjKv›`v</t>
  </si>
  <si>
    <t>Baulikanda</t>
  </si>
  <si>
    <t>‡QvU cvPzwiqv</t>
  </si>
  <si>
    <t>Chhota Panchuria</t>
  </si>
  <si>
    <t>evNywUqv</t>
  </si>
  <si>
    <t>Baghutia</t>
  </si>
  <si>
    <t>P›`ª cÖZvc</t>
  </si>
  <si>
    <t>Chanda Protap</t>
  </si>
  <si>
    <t>gwnw`cyi</t>
  </si>
  <si>
    <t>Mahidipur</t>
  </si>
  <si>
    <t>me©‡gvU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</si>
</sst>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20"/>
      <color theme="1"/>
      <name val="SutonnyMJ"/>
    </font>
    <font>
      <sz val="14"/>
      <color theme="1"/>
      <name val="SutonnyMJ"/>
    </font>
    <font>
      <sz val="18"/>
      <color theme="1"/>
      <name val="SutonnyMJ"/>
    </font>
    <font>
      <sz val="16"/>
      <color theme="1"/>
      <name val="SutonnyMJ"/>
    </font>
    <font>
      <sz val="11"/>
      <color theme="1"/>
      <name val="SutonnyMJ"/>
    </font>
    <font>
      <sz val="11"/>
      <color theme="1"/>
      <name val="Calibri"/>
      <family val="2"/>
      <charset val="1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SutonnyMJ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1" xfId="7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0" fontId="2" fillId="0" borderId="1" xfId="5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8">
    <cellStyle name="Normal" xfId="0" builtinId="0"/>
    <cellStyle name="Normal 10" xfId="6"/>
    <cellStyle name="Normal 2" xfId="1"/>
    <cellStyle name="Normal 4" xfId="2"/>
    <cellStyle name="Normal 5" xfId="3"/>
    <cellStyle name="Normal 6" xfId="4"/>
    <cellStyle name="Normal 7" xfId="7"/>
    <cellStyle name="Normal 8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topLeftCell="A139" workbookViewId="0">
      <selection activeCell="C109" sqref="C109"/>
    </sheetView>
  </sheetViews>
  <sheetFormatPr defaultRowHeight="15" x14ac:dyDescent="0.25"/>
  <cols>
    <col min="2" max="2" width="15.7109375" customWidth="1"/>
    <col min="3" max="3" width="20.7109375" customWidth="1"/>
    <col min="4" max="4" width="11.5703125" customWidth="1"/>
    <col min="6" max="6" width="14.7109375" customWidth="1"/>
    <col min="8" max="8" width="13.28515625" customWidth="1"/>
  </cols>
  <sheetData>
    <row r="1" spans="1:10" ht="27.75" x14ac:dyDescent="0.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4.7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x14ac:dyDescent="0.4">
      <c r="A3" s="26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9.5" x14ac:dyDescent="0.3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9.5" x14ac:dyDescent="0.35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3">
      <c r="A6" s="1"/>
      <c r="B6" s="2"/>
      <c r="C6" s="1"/>
      <c r="D6" s="1"/>
      <c r="E6" s="1"/>
      <c r="F6" s="2"/>
      <c r="G6" s="1"/>
      <c r="H6" s="2"/>
      <c r="I6" s="1"/>
      <c r="J6" s="2"/>
    </row>
    <row r="7" spans="1:10" ht="19.5" x14ac:dyDescent="0.25">
      <c r="A7" s="28" t="s">
        <v>5</v>
      </c>
      <c r="B7" s="29" t="s">
        <v>6</v>
      </c>
      <c r="C7" s="32" t="s">
        <v>7</v>
      </c>
      <c r="D7" s="33" t="s">
        <v>8</v>
      </c>
      <c r="E7" s="34" t="s">
        <v>9</v>
      </c>
      <c r="F7" s="35"/>
      <c r="G7" s="35"/>
      <c r="H7" s="35"/>
      <c r="I7" s="19" t="s">
        <v>10</v>
      </c>
      <c r="J7" s="20" t="s">
        <v>11</v>
      </c>
    </row>
    <row r="8" spans="1:10" ht="19.5" x14ac:dyDescent="0.25">
      <c r="A8" s="28"/>
      <c r="B8" s="30"/>
      <c r="C8" s="32"/>
      <c r="D8" s="33"/>
      <c r="E8" s="21" t="s">
        <v>12</v>
      </c>
      <c r="F8" s="21"/>
      <c r="G8" s="21" t="s">
        <v>13</v>
      </c>
      <c r="H8" s="21"/>
      <c r="I8" s="19"/>
      <c r="J8" s="20"/>
    </row>
    <row r="9" spans="1:10" ht="39" x14ac:dyDescent="0.25">
      <c r="A9" s="28"/>
      <c r="B9" s="31"/>
      <c r="C9" s="32"/>
      <c r="D9" s="33"/>
      <c r="E9" s="3" t="s">
        <v>14</v>
      </c>
      <c r="F9" s="4" t="s">
        <v>15</v>
      </c>
      <c r="G9" s="3" t="s">
        <v>14</v>
      </c>
      <c r="H9" s="4" t="s">
        <v>15</v>
      </c>
      <c r="I9" s="19"/>
      <c r="J9" s="20"/>
    </row>
    <row r="10" spans="1:10" ht="19.5" x14ac:dyDescent="0.25">
      <c r="A10" s="5" t="s">
        <v>16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24</v>
      </c>
      <c r="J10" s="5" t="s">
        <v>25</v>
      </c>
    </row>
    <row r="11" spans="1:10" ht="19.5" x14ac:dyDescent="0.25">
      <c r="A11" s="6">
        <v>1</v>
      </c>
      <c r="B11" s="7" t="s">
        <v>26</v>
      </c>
      <c r="C11" s="8" t="s">
        <v>27</v>
      </c>
      <c r="D11" s="9">
        <v>345.16</v>
      </c>
      <c r="E11" s="6">
        <v>555</v>
      </c>
      <c r="F11" s="7" t="s">
        <v>26</v>
      </c>
      <c r="G11" s="6">
        <v>1</v>
      </c>
      <c r="H11" s="7" t="s">
        <v>26</v>
      </c>
      <c r="I11" s="6">
        <v>46</v>
      </c>
      <c r="J11" s="7"/>
    </row>
    <row r="12" spans="1:10" ht="19.5" x14ac:dyDescent="0.25">
      <c r="A12" s="6">
        <v>2</v>
      </c>
      <c r="B12" s="7" t="s">
        <v>28</v>
      </c>
      <c r="C12" s="8" t="s">
        <v>29</v>
      </c>
      <c r="D12" s="9">
        <v>284.75</v>
      </c>
      <c r="E12" s="6">
        <v>558</v>
      </c>
      <c r="F12" s="7" t="s">
        <v>28</v>
      </c>
      <c r="G12" s="6">
        <v>2</v>
      </c>
      <c r="H12" s="7" t="s">
        <v>28</v>
      </c>
      <c r="I12" s="6">
        <v>80</v>
      </c>
      <c r="J12" s="7"/>
    </row>
    <row r="13" spans="1:10" ht="19.5" x14ac:dyDescent="0.25">
      <c r="A13" s="6">
        <v>3</v>
      </c>
      <c r="B13" s="7" t="s">
        <v>30</v>
      </c>
      <c r="C13" s="8" t="s">
        <v>31</v>
      </c>
      <c r="D13" s="9">
        <v>586.53</v>
      </c>
      <c r="E13" s="6">
        <v>559</v>
      </c>
      <c r="F13" s="7" t="s">
        <v>30</v>
      </c>
      <c r="G13" s="6">
        <v>3</v>
      </c>
      <c r="H13" s="7" t="s">
        <v>30</v>
      </c>
      <c r="I13" s="6">
        <v>81</v>
      </c>
      <c r="J13" s="7"/>
    </row>
    <row r="14" spans="1:10" ht="19.5" x14ac:dyDescent="0.25">
      <c r="A14" s="6">
        <v>4</v>
      </c>
      <c r="B14" s="7" t="s">
        <v>32</v>
      </c>
      <c r="C14" s="8" t="s">
        <v>33</v>
      </c>
      <c r="D14" s="9">
        <v>103.22</v>
      </c>
      <c r="E14" s="6">
        <v>556</v>
      </c>
      <c r="F14" s="7" t="s">
        <v>32</v>
      </c>
      <c r="G14" s="6">
        <v>4</v>
      </c>
      <c r="H14" s="7" t="s">
        <v>32</v>
      </c>
      <c r="I14" s="6">
        <v>48</v>
      </c>
      <c r="J14" s="7" t="s">
        <v>34</v>
      </c>
    </row>
    <row r="15" spans="1:10" ht="19.5" x14ac:dyDescent="0.25">
      <c r="A15" s="6">
        <v>5</v>
      </c>
      <c r="B15" s="7" t="s">
        <v>35</v>
      </c>
      <c r="C15" s="8" t="s">
        <v>36</v>
      </c>
      <c r="D15" s="9">
        <v>188.41</v>
      </c>
      <c r="E15" s="6">
        <v>557</v>
      </c>
      <c r="F15" s="7" t="s">
        <v>35</v>
      </c>
      <c r="G15" s="6">
        <v>5</v>
      </c>
      <c r="H15" s="7" t="s">
        <v>35</v>
      </c>
      <c r="I15" s="6">
        <v>99</v>
      </c>
      <c r="J15" s="7" t="s">
        <v>34</v>
      </c>
    </row>
    <row r="16" spans="1:10" ht="19.5" x14ac:dyDescent="0.25">
      <c r="A16" s="6">
        <v>6</v>
      </c>
      <c r="B16" s="7" t="s">
        <v>37</v>
      </c>
      <c r="C16" s="8" t="s">
        <v>38</v>
      </c>
      <c r="D16" s="9">
        <v>9.07</v>
      </c>
      <c r="E16" s="6">
        <v>560</v>
      </c>
      <c r="F16" s="7" t="s">
        <v>37</v>
      </c>
      <c r="G16" s="6">
        <v>6</v>
      </c>
      <c r="H16" s="7" t="s">
        <v>37</v>
      </c>
      <c r="I16" s="6">
        <v>5</v>
      </c>
      <c r="J16" s="7" t="s">
        <v>34</v>
      </c>
    </row>
    <row r="17" spans="1:10" ht="19.5" x14ac:dyDescent="0.25">
      <c r="A17" s="6">
        <v>7</v>
      </c>
      <c r="B17" s="7" t="s">
        <v>39</v>
      </c>
      <c r="C17" s="8" t="s">
        <v>40</v>
      </c>
      <c r="D17" s="9">
        <v>248.82</v>
      </c>
      <c r="E17" s="6" t="s">
        <v>41</v>
      </c>
      <c r="F17" s="7" t="s">
        <v>39</v>
      </c>
      <c r="G17" s="6">
        <v>7</v>
      </c>
      <c r="H17" s="7" t="s">
        <v>39</v>
      </c>
      <c r="I17" s="6" t="s">
        <v>42</v>
      </c>
      <c r="J17" s="7" t="s">
        <v>34</v>
      </c>
    </row>
    <row r="18" spans="1:10" ht="19.5" x14ac:dyDescent="0.25">
      <c r="A18" s="6">
        <v>8</v>
      </c>
      <c r="B18" s="7" t="s">
        <v>43</v>
      </c>
      <c r="C18" s="10" t="s">
        <v>44</v>
      </c>
      <c r="D18" s="9">
        <v>877.58</v>
      </c>
      <c r="E18" s="6">
        <v>553</v>
      </c>
      <c r="F18" s="7" t="s">
        <v>43</v>
      </c>
      <c r="G18" s="6">
        <v>8</v>
      </c>
      <c r="H18" s="7" t="s">
        <v>43</v>
      </c>
      <c r="I18" s="6">
        <v>459</v>
      </c>
      <c r="J18" s="7"/>
    </row>
    <row r="19" spans="1:10" ht="19.5" x14ac:dyDescent="0.25">
      <c r="A19" s="6">
        <v>9</v>
      </c>
      <c r="B19" s="7" t="s">
        <v>45</v>
      </c>
      <c r="C19" s="10" t="s">
        <v>46</v>
      </c>
      <c r="D19" s="9">
        <v>112.03</v>
      </c>
      <c r="E19" s="6">
        <v>554</v>
      </c>
      <c r="F19" s="7" t="s">
        <v>45</v>
      </c>
      <c r="G19" s="6">
        <v>9</v>
      </c>
      <c r="H19" s="7" t="s">
        <v>45</v>
      </c>
      <c r="I19" s="6">
        <v>460</v>
      </c>
      <c r="J19" s="7"/>
    </row>
    <row r="20" spans="1:10" ht="19.5" x14ac:dyDescent="0.25">
      <c r="A20" s="6">
        <v>10</v>
      </c>
      <c r="B20" s="7" t="s">
        <v>47</v>
      </c>
      <c r="C20" s="10" t="s">
        <v>48</v>
      </c>
      <c r="D20" s="9">
        <v>527.47</v>
      </c>
      <c r="E20" s="6">
        <v>30</v>
      </c>
      <c r="F20" s="7" t="s">
        <v>47</v>
      </c>
      <c r="G20" s="6">
        <v>10</v>
      </c>
      <c r="H20" s="7" t="s">
        <v>47</v>
      </c>
      <c r="I20" s="6" t="s">
        <v>42</v>
      </c>
      <c r="J20" s="7"/>
    </row>
    <row r="21" spans="1:10" ht="19.5" x14ac:dyDescent="0.25">
      <c r="A21" s="6"/>
      <c r="B21" s="7"/>
      <c r="C21" s="11" t="s">
        <v>49</v>
      </c>
      <c r="D21" s="12">
        <f>SUM(D11:D20)</f>
        <v>3283.04</v>
      </c>
      <c r="E21" s="6"/>
      <c r="F21" s="7"/>
      <c r="G21" s="6"/>
      <c r="H21" s="7"/>
      <c r="I21" s="6"/>
      <c r="J21" s="7"/>
    </row>
    <row r="22" spans="1:10" ht="19.5" x14ac:dyDescent="0.25">
      <c r="A22" s="6">
        <v>11</v>
      </c>
      <c r="B22" s="7" t="s">
        <v>50</v>
      </c>
      <c r="C22" s="8" t="s">
        <v>51</v>
      </c>
      <c r="D22" s="9">
        <v>2598.4899999999998</v>
      </c>
      <c r="E22" s="6">
        <v>29</v>
      </c>
      <c r="F22" s="7" t="s">
        <v>50</v>
      </c>
      <c r="G22" s="6">
        <v>11</v>
      </c>
      <c r="H22" s="7" t="s">
        <v>50</v>
      </c>
      <c r="I22" s="6" t="s">
        <v>42</v>
      </c>
      <c r="J22" s="7"/>
    </row>
    <row r="23" spans="1:10" ht="19.5" x14ac:dyDescent="0.25">
      <c r="A23" s="6">
        <v>12</v>
      </c>
      <c r="B23" s="7" t="s">
        <v>52</v>
      </c>
      <c r="C23" s="8" t="s">
        <v>53</v>
      </c>
      <c r="D23" s="9">
        <v>390.57</v>
      </c>
      <c r="E23" s="6">
        <v>32</v>
      </c>
      <c r="F23" s="7" t="s">
        <v>52</v>
      </c>
      <c r="G23" s="6">
        <v>12</v>
      </c>
      <c r="H23" s="7" t="s">
        <v>52</v>
      </c>
      <c r="I23" s="6" t="s">
        <v>42</v>
      </c>
      <c r="J23" s="7" t="s">
        <v>34</v>
      </c>
    </row>
    <row r="24" spans="1:10" ht="19.5" x14ac:dyDescent="0.25">
      <c r="A24" s="6">
        <v>13</v>
      </c>
      <c r="B24" s="7" t="s">
        <v>54</v>
      </c>
      <c r="C24" s="8" t="s">
        <v>55</v>
      </c>
      <c r="D24" s="9">
        <v>2339.9899999999998</v>
      </c>
      <c r="E24" s="6">
        <v>31</v>
      </c>
      <c r="F24" s="7" t="s">
        <v>54</v>
      </c>
      <c r="G24" s="6">
        <v>13</v>
      </c>
      <c r="H24" s="7" t="s">
        <v>54</v>
      </c>
      <c r="I24" s="6">
        <v>1827</v>
      </c>
      <c r="J24" s="7" t="s">
        <v>34</v>
      </c>
    </row>
    <row r="25" spans="1:10" ht="19.5" x14ac:dyDescent="0.25">
      <c r="A25" s="6">
        <v>14</v>
      </c>
      <c r="B25" s="7" t="s">
        <v>56</v>
      </c>
      <c r="C25" s="8" t="s">
        <v>57</v>
      </c>
      <c r="D25" s="9">
        <v>112.65</v>
      </c>
      <c r="E25" s="6">
        <v>118</v>
      </c>
      <c r="F25" s="7" t="s">
        <v>56</v>
      </c>
      <c r="G25" s="6">
        <v>14</v>
      </c>
      <c r="H25" s="7" t="s">
        <v>56</v>
      </c>
      <c r="I25" s="6">
        <v>2450</v>
      </c>
      <c r="J25" s="7" t="s">
        <v>34</v>
      </c>
    </row>
    <row r="26" spans="1:10" ht="19.5" x14ac:dyDescent="0.25">
      <c r="A26" s="6">
        <v>15</v>
      </c>
      <c r="B26" s="7" t="s">
        <v>58</v>
      </c>
      <c r="C26" s="8" t="s">
        <v>59</v>
      </c>
      <c r="D26" s="9">
        <v>41.62</v>
      </c>
      <c r="E26" s="6">
        <v>117</v>
      </c>
      <c r="F26" s="7" t="s">
        <v>58</v>
      </c>
      <c r="G26" s="6">
        <v>15</v>
      </c>
      <c r="H26" s="7" t="s">
        <v>58</v>
      </c>
      <c r="I26" s="6">
        <v>2449</v>
      </c>
      <c r="J26" s="7" t="s">
        <v>34</v>
      </c>
    </row>
    <row r="27" spans="1:10" ht="19.5" x14ac:dyDescent="0.25">
      <c r="A27" s="6">
        <v>16</v>
      </c>
      <c r="B27" s="7" t="s">
        <v>60</v>
      </c>
      <c r="C27" s="8" t="s">
        <v>61</v>
      </c>
      <c r="D27" s="9">
        <v>104.5</v>
      </c>
      <c r="E27" s="6">
        <v>119</v>
      </c>
      <c r="F27" s="7" t="s">
        <v>60</v>
      </c>
      <c r="G27" s="6">
        <v>16</v>
      </c>
      <c r="H27" s="7" t="s">
        <v>60</v>
      </c>
      <c r="I27" s="6">
        <v>2408</v>
      </c>
      <c r="J27" s="7" t="s">
        <v>34</v>
      </c>
    </row>
    <row r="28" spans="1:10" ht="19.5" x14ac:dyDescent="0.25">
      <c r="A28" s="6">
        <v>17</v>
      </c>
      <c r="B28" s="7" t="s">
        <v>62</v>
      </c>
      <c r="C28" s="8" t="s">
        <v>63</v>
      </c>
      <c r="D28" s="9">
        <v>50.02</v>
      </c>
      <c r="E28" s="6">
        <v>120</v>
      </c>
      <c r="F28" s="7" t="s">
        <v>62</v>
      </c>
      <c r="G28" s="6">
        <v>17</v>
      </c>
      <c r="H28" s="7" t="s">
        <v>62</v>
      </c>
      <c r="I28" s="6">
        <v>2407</v>
      </c>
      <c r="J28" s="7" t="s">
        <v>64</v>
      </c>
    </row>
    <row r="29" spans="1:10" ht="19.5" x14ac:dyDescent="0.25">
      <c r="A29" s="6">
        <v>18</v>
      </c>
      <c r="B29" s="7" t="s">
        <v>30</v>
      </c>
      <c r="C29" s="8" t="s">
        <v>31</v>
      </c>
      <c r="D29" s="13">
        <v>596.53</v>
      </c>
      <c r="E29" s="6">
        <v>116</v>
      </c>
      <c r="F29" s="7" t="s">
        <v>30</v>
      </c>
      <c r="G29" s="6">
        <v>18</v>
      </c>
      <c r="H29" s="7" t="s">
        <v>30</v>
      </c>
      <c r="I29" s="6">
        <v>2406</v>
      </c>
      <c r="J29" s="7" t="s">
        <v>64</v>
      </c>
    </row>
    <row r="30" spans="1:10" ht="19.5" x14ac:dyDescent="0.25">
      <c r="A30" s="6">
        <v>19</v>
      </c>
      <c r="B30" s="7" t="s">
        <v>65</v>
      </c>
      <c r="C30" s="8" t="s">
        <v>66</v>
      </c>
      <c r="D30" s="9">
        <v>160</v>
      </c>
      <c r="E30" s="6">
        <v>115</v>
      </c>
      <c r="F30" s="7" t="s">
        <v>65</v>
      </c>
      <c r="G30" s="6">
        <v>19</v>
      </c>
      <c r="H30" s="7" t="s">
        <v>65</v>
      </c>
      <c r="I30" s="6">
        <v>2008</v>
      </c>
      <c r="J30" s="7" t="s">
        <v>34</v>
      </c>
    </row>
    <row r="31" spans="1:10" ht="19.5" x14ac:dyDescent="0.25">
      <c r="A31" s="6">
        <v>20</v>
      </c>
      <c r="B31" s="7" t="s">
        <v>67</v>
      </c>
      <c r="C31" s="8" t="s">
        <v>68</v>
      </c>
      <c r="D31" s="9">
        <v>18.57</v>
      </c>
      <c r="E31" s="6">
        <v>114</v>
      </c>
      <c r="F31" s="7" t="s">
        <v>67</v>
      </c>
      <c r="G31" s="6">
        <v>20</v>
      </c>
      <c r="H31" s="7" t="s">
        <v>67</v>
      </c>
      <c r="I31" s="6">
        <v>2007</v>
      </c>
      <c r="J31" s="7"/>
    </row>
    <row r="32" spans="1:10" ht="19.5" x14ac:dyDescent="0.25">
      <c r="A32" s="6">
        <v>21</v>
      </c>
      <c r="B32" s="7" t="s">
        <v>69</v>
      </c>
      <c r="C32" s="8" t="s">
        <v>70</v>
      </c>
      <c r="D32" s="9">
        <v>54.83</v>
      </c>
      <c r="E32" s="6">
        <v>113</v>
      </c>
      <c r="F32" s="7" t="s">
        <v>69</v>
      </c>
      <c r="G32" s="6">
        <v>21</v>
      </c>
      <c r="H32" s="7" t="s">
        <v>69</v>
      </c>
      <c r="I32" s="6" t="s">
        <v>42</v>
      </c>
      <c r="J32" s="7"/>
    </row>
    <row r="33" spans="1:10" ht="19.5" x14ac:dyDescent="0.25">
      <c r="A33" s="6">
        <v>22</v>
      </c>
      <c r="B33" s="7" t="s">
        <v>71</v>
      </c>
      <c r="C33" s="8" t="s">
        <v>72</v>
      </c>
      <c r="D33" s="9">
        <v>263.08</v>
      </c>
      <c r="E33" s="6">
        <v>112</v>
      </c>
      <c r="F33" s="7" t="s">
        <v>71</v>
      </c>
      <c r="G33" s="6">
        <v>22</v>
      </c>
      <c r="H33" s="7" t="s">
        <v>71</v>
      </c>
      <c r="I33" s="6">
        <v>2020</v>
      </c>
      <c r="J33" s="7"/>
    </row>
    <row r="34" spans="1:10" ht="19.5" x14ac:dyDescent="0.25">
      <c r="A34" s="6">
        <v>23</v>
      </c>
      <c r="B34" s="7" t="s">
        <v>73</v>
      </c>
      <c r="C34" s="8" t="s">
        <v>74</v>
      </c>
      <c r="D34" s="9">
        <v>114.85</v>
      </c>
      <c r="E34" s="6">
        <v>110</v>
      </c>
      <c r="F34" s="7" t="s">
        <v>73</v>
      </c>
      <c r="G34" s="6">
        <v>23</v>
      </c>
      <c r="H34" s="7" t="s">
        <v>73</v>
      </c>
      <c r="I34" s="6">
        <v>2022</v>
      </c>
      <c r="J34" s="7"/>
    </row>
    <row r="35" spans="1:10" ht="19.5" x14ac:dyDescent="0.25">
      <c r="A35" s="6">
        <v>24</v>
      </c>
      <c r="B35" s="7" t="s">
        <v>75</v>
      </c>
      <c r="C35" s="8" t="s">
        <v>76</v>
      </c>
      <c r="D35" s="9">
        <v>58.66</v>
      </c>
      <c r="E35" s="6">
        <v>109</v>
      </c>
      <c r="F35" s="7" t="s">
        <v>75</v>
      </c>
      <c r="G35" s="6">
        <v>24</v>
      </c>
      <c r="H35" s="7" t="s">
        <v>75</v>
      </c>
      <c r="I35" s="6">
        <v>2023</v>
      </c>
      <c r="J35" s="7"/>
    </row>
    <row r="36" spans="1:10" ht="19.5" x14ac:dyDescent="0.25">
      <c r="A36" s="6">
        <v>25</v>
      </c>
      <c r="B36" s="7" t="s">
        <v>77</v>
      </c>
      <c r="C36" s="8" t="s">
        <v>78</v>
      </c>
      <c r="D36" s="9">
        <v>237.02</v>
      </c>
      <c r="E36" s="6">
        <v>110</v>
      </c>
      <c r="F36" s="7" t="s">
        <v>77</v>
      </c>
      <c r="G36" s="6">
        <v>25</v>
      </c>
      <c r="H36" s="7" t="s">
        <v>77</v>
      </c>
      <c r="I36" s="6">
        <v>1990</v>
      </c>
      <c r="J36" s="7"/>
    </row>
    <row r="37" spans="1:10" ht="19.5" x14ac:dyDescent="0.25">
      <c r="A37" s="6"/>
      <c r="B37" s="7"/>
      <c r="C37" s="11" t="s">
        <v>49</v>
      </c>
      <c r="D37" s="12">
        <f ca="1">SUM(D11:D38)</f>
        <v>14226.26</v>
      </c>
      <c r="E37" s="6"/>
      <c r="F37" s="7"/>
      <c r="G37" s="6"/>
      <c r="H37" s="7"/>
      <c r="I37" s="6"/>
      <c r="J37" s="7"/>
    </row>
    <row r="38" spans="1:10" ht="19.5" x14ac:dyDescent="0.25">
      <c r="A38" s="6">
        <v>26</v>
      </c>
      <c r="B38" s="7" t="s">
        <v>79</v>
      </c>
      <c r="C38" s="8" t="s">
        <v>80</v>
      </c>
      <c r="D38" s="9">
        <v>118.8</v>
      </c>
      <c r="E38" s="6">
        <v>104</v>
      </c>
      <c r="F38" s="7" t="s">
        <v>79</v>
      </c>
      <c r="G38" s="6">
        <v>26</v>
      </c>
      <c r="H38" s="7" t="s">
        <v>79</v>
      </c>
      <c r="I38" s="6">
        <v>1988</v>
      </c>
      <c r="J38" s="7"/>
    </row>
    <row r="39" spans="1:10" ht="19.5" x14ac:dyDescent="0.25">
      <c r="A39" s="6">
        <v>27</v>
      </c>
      <c r="B39" s="7" t="s">
        <v>81</v>
      </c>
      <c r="C39" s="8" t="s">
        <v>82</v>
      </c>
      <c r="D39" s="9">
        <v>451.04</v>
      </c>
      <c r="E39" s="6">
        <v>103</v>
      </c>
      <c r="F39" s="7" t="s">
        <v>81</v>
      </c>
      <c r="G39" s="6">
        <v>27</v>
      </c>
      <c r="H39" s="7" t="s">
        <v>81</v>
      </c>
      <c r="I39" s="6">
        <v>2093</v>
      </c>
      <c r="J39" s="7"/>
    </row>
    <row r="40" spans="1:10" ht="19.5" x14ac:dyDescent="0.25">
      <c r="A40" s="6">
        <v>28</v>
      </c>
      <c r="B40" s="7" t="s">
        <v>83</v>
      </c>
      <c r="C40" s="8" t="s">
        <v>84</v>
      </c>
      <c r="D40" s="9">
        <v>114.85</v>
      </c>
      <c r="E40" s="6">
        <v>111</v>
      </c>
      <c r="F40" s="7" t="s">
        <v>83</v>
      </c>
      <c r="G40" s="6">
        <v>28</v>
      </c>
      <c r="H40" s="7" t="s">
        <v>83</v>
      </c>
      <c r="I40" s="6">
        <v>2413</v>
      </c>
      <c r="J40" s="7"/>
    </row>
    <row r="41" spans="1:10" ht="19.5" x14ac:dyDescent="0.25">
      <c r="A41" s="6">
        <v>29</v>
      </c>
      <c r="B41" s="7" t="s">
        <v>85</v>
      </c>
      <c r="C41" s="8" t="s">
        <v>86</v>
      </c>
      <c r="D41" s="9">
        <v>313.22000000000003</v>
      </c>
      <c r="E41" s="6">
        <v>163</v>
      </c>
      <c r="F41" s="7" t="s">
        <v>85</v>
      </c>
      <c r="G41" s="6">
        <v>29</v>
      </c>
      <c r="H41" s="7" t="s">
        <v>85</v>
      </c>
      <c r="I41" s="6">
        <v>1993</v>
      </c>
      <c r="J41" s="7"/>
    </row>
    <row r="42" spans="1:10" ht="19.5" x14ac:dyDescent="0.25">
      <c r="A42" s="6">
        <v>30</v>
      </c>
      <c r="B42" s="7" t="s">
        <v>87</v>
      </c>
      <c r="C42" s="8" t="s">
        <v>88</v>
      </c>
      <c r="D42" s="9">
        <v>100.75</v>
      </c>
      <c r="E42" s="6">
        <v>162</v>
      </c>
      <c r="F42" s="7" t="s">
        <v>87</v>
      </c>
      <c r="G42" s="6">
        <v>30</v>
      </c>
      <c r="H42" s="7" t="s">
        <v>87</v>
      </c>
      <c r="I42" s="6">
        <v>1987</v>
      </c>
      <c r="J42" s="7"/>
    </row>
    <row r="43" spans="1:10" ht="19.5" x14ac:dyDescent="0.25">
      <c r="A43" s="6">
        <v>31</v>
      </c>
      <c r="B43" s="7" t="s">
        <v>89</v>
      </c>
      <c r="C43" s="8" t="s">
        <v>90</v>
      </c>
      <c r="D43" s="9">
        <v>91.38</v>
      </c>
      <c r="E43" s="6">
        <v>161</v>
      </c>
      <c r="F43" s="7" t="s">
        <v>89</v>
      </c>
      <c r="G43" s="6">
        <v>31</v>
      </c>
      <c r="H43" s="7" t="s">
        <v>89</v>
      </c>
      <c r="I43" s="6">
        <v>1986</v>
      </c>
      <c r="J43" s="7"/>
    </row>
    <row r="44" spans="1:10" ht="19.5" x14ac:dyDescent="0.25">
      <c r="A44" s="6">
        <v>32</v>
      </c>
      <c r="B44" s="7" t="s">
        <v>91</v>
      </c>
      <c r="C44" s="8" t="s">
        <v>92</v>
      </c>
      <c r="D44" s="9">
        <v>40.83</v>
      </c>
      <c r="E44" s="6">
        <v>158</v>
      </c>
      <c r="F44" s="7" t="s">
        <v>91</v>
      </c>
      <c r="G44" s="6">
        <v>32</v>
      </c>
      <c r="H44" s="7" t="s">
        <v>91</v>
      </c>
      <c r="I44" s="6">
        <v>2016</v>
      </c>
      <c r="J44" s="7"/>
    </row>
    <row r="45" spans="1:10" ht="19.5" x14ac:dyDescent="0.25">
      <c r="A45" s="6">
        <v>33</v>
      </c>
      <c r="B45" s="7" t="s">
        <v>93</v>
      </c>
      <c r="C45" s="8" t="s">
        <v>94</v>
      </c>
      <c r="D45" s="9">
        <v>23.1</v>
      </c>
      <c r="E45" s="6">
        <v>156</v>
      </c>
      <c r="F45" s="7" t="s">
        <v>93</v>
      </c>
      <c r="G45" s="6">
        <v>33</v>
      </c>
      <c r="H45" s="7" t="s">
        <v>93</v>
      </c>
      <c r="I45" s="6">
        <v>2442</v>
      </c>
      <c r="J45" s="7"/>
    </row>
    <row r="46" spans="1:10" ht="19.5" x14ac:dyDescent="0.25">
      <c r="A46" s="6">
        <v>34</v>
      </c>
      <c r="B46" s="7" t="s">
        <v>95</v>
      </c>
      <c r="C46" s="8" t="s">
        <v>96</v>
      </c>
      <c r="D46" s="9">
        <v>159.13999999999999</v>
      </c>
      <c r="E46" s="6">
        <v>155</v>
      </c>
      <c r="F46" s="7" t="s">
        <v>95</v>
      </c>
      <c r="G46" s="6">
        <v>34</v>
      </c>
      <c r="H46" s="7" t="s">
        <v>95</v>
      </c>
      <c r="I46" s="6">
        <v>2441</v>
      </c>
      <c r="J46" s="7"/>
    </row>
    <row r="47" spans="1:10" ht="19.5" x14ac:dyDescent="0.25">
      <c r="A47" s="6">
        <v>35</v>
      </c>
      <c r="B47" s="7" t="s">
        <v>97</v>
      </c>
      <c r="C47" s="8" t="s">
        <v>98</v>
      </c>
      <c r="D47" s="9">
        <v>25.35</v>
      </c>
      <c r="E47" s="6">
        <v>145</v>
      </c>
      <c r="F47" s="7" t="s">
        <v>97</v>
      </c>
      <c r="G47" s="6">
        <v>35</v>
      </c>
      <c r="H47" s="7" t="s">
        <v>97</v>
      </c>
      <c r="I47" s="6">
        <v>2386</v>
      </c>
      <c r="J47" s="7"/>
    </row>
    <row r="48" spans="1:10" ht="19.5" x14ac:dyDescent="0.25">
      <c r="A48" s="6">
        <v>36</v>
      </c>
      <c r="B48" s="7" t="s">
        <v>99</v>
      </c>
      <c r="C48" s="8" t="s">
        <v>100</v>
      </c>
      <c r="D48" s="9">
        <v>130.04</v>
      </c>
      <c r="E48" s="6">
        <v>146</v>
      </c>
      <c r="F48" s="7" t="s">
        <v>99</v>
      </c>
      <c r="G48" s="6">
        <v>36</v>
      </c>
      <c r="H48" s="7" t="s">
        <v>99</v>
      </c>
      <c r="I48" s="6">
        <v>2400</v>
      </c>
      <c r="J48" s="7"/>
    </row>
    <row r="49" spans="1:10" ht="19.5" x14ac:dyDescent="0.25">
      <c r="A49" s="6">
        <v>37</v>
      </c>
      <c r="B49" s="7" t="s">
        <v>101</v>
      </c>
      <c r="C49" s="8" t="s">
        <v>102</v>
      </c>
      <c r="D49" s="9">
        <v>190.34</v>
      </c>
      <c r="E49" s="6">
        <v>147</v>
      </c>
      <c r="F49" s="7" t="s">
        <v>101</v>
      </c>
      <c r="G49" s="6">
        <v>37</v>
      </c>
      <c r="H49" s="7" t="s">
        <v>101</v>
      </c>
      <c r="I49" s="6">
        <v>2409</v>
      </c>
      <c r="J49" s="7"/>
    </row>
    <row r="50" spans="1:10" ht="19.5" x14ac:dyDescent="0.25">
      <c r="A50" s="6">
        <v>38</v>
      </c>
      <c r="B50" s="7" t="s">
        <v>103</v>
      </c>
      <c r="C50" s="8" t="s">
        <v>104</v>
      </c>
      <c r="D50" s="9">
        <v>269</v>
      </c>
      <c r="E50" s="6">
        <v>148</v>
      </c>
      <c r="F50" s="7" t="s">
        <v>103</v>
      </c>
      <c r="G50" s="6">
        <v>38</v>
      </c>
      <c r="H50" s="7" t="s">
        <v>103</v>
      </c>
      <c r="I50" s="6">
        <v>2406</v>
      </c>
      <c r="J50" s="7"/>
    </row>
    <row r="51" spans="1:10" ht="19.5" x14ac:dyDescent="0.25">
      <c r="A51" s="6">
        <v>39</v>
      </c>
      <c r="B51" s="7" t="s">
        <v>105</v>
      </c>
      <c r="C51" s="8" t="s">
        <v>106</v>
      </c>
      <c r="D51" s="9">
        <v>317.36</v>
      </c>
      <c r="E51" s="6">
        <v>154</v>
      </c>
      <c r="F51" s="7" t="s">
        <v>105</v>
      </c>
      <c r="G51" s="6">
        <v>39</v>
      </c>
      <c r="H51" s="7" t="s">
        <v>105</v>
      </c>
      <c r="I51" s="6">
        <v>2416</v>
      </c>
      <c r="J51" s="7"/>
    </row>
    <row r="52" spans="1:10" ht="19.5" x14ac:dyDescent="0.25">
      <c r="A52" s="6">
        <v>40</v>
      </c>
      <c r="B52" s="7" t="s">
        <v>107</v>
      </c>
      <c r="C52" s="8" t="s">
        <v>108</v>
      </c>
      <c r="D52" s="9">
        <v>25.35</v>
      </c>
      <c r="E52" s="6">
        <v>153</v>
      </c>
      <c r="F52" s="7" t="s">
        <v>107</v>
      </c>
      <c r="G52" s="6">
        <v>40</v>
      </c>
      <c r="H52" s="7" t="s">
        <v>107</v>
      </c>
      <c r="I52" s="6">
        <v>2415</v>
      </c>
      <c r="J52" s="7"/>
    </row>
    <row r="53" spans="1:10" ht="19.5" x14ac:dyDescent="0.25">
      <c r="A53" s="6"/>
      <c r="B53" s="7"/>
      <c r="C53" s="11" t="s">
        <v>49</v>
      </c>
      <c r="D53" s="12">
        <f>SUM(D38:D52)</f>
        <v>2370.5499999999993</v>
      </c>
      <c r="E53" s="6"/>
      <c r="F53" s="7"/>
      <c r="G53" s="6"/>
      <c r="H53" s="7"/>
      <c r="I53" s="6"/>
      <c r="J53" s="7"/>
    </row>
    <row r="54" spans="1:10" ht="19.5" x14ac:dyDescent="0.25">
      <c r="A54" s="6">
        <v>41</v>
      </c>
      <c r="B54" s="7" t="s">
        <v>109</v>
      </c>
      <c r="C54" s="8" t="s">
        <v>110</v>
      </c>
      <c r="D54" s="9">
        <v>86.35</v>
      </c>
      <c r="E54" s="6">
        <v>152</v>
      </c>
      <c r="F54" s="7" t="s">
        <v>109</v>
      </c>
      <c r="G54" s="6">
        <v>41</v>
      </c>
      <c r="H54" s="7" t="s">
        <v>109</v>
      </c>
      <c r="I54" s="6">
        <v>2410</v>
      </c>
      <c r="J54" s="7"/>
    </row>
    <row r="55" spans="1:10" ht="19.5" x14ac:dyDescent="0.25">
      <c r="A55" s="6">
        <v>42</v>
      </c>
      <c r="B55" s="7" t="s">
        <v>111</v>
      </c>
      <c r="C55" s="8" t="s">
        <v>112</v>
      </c>
      <c r="D55" s="9">
        <v>6.19</v>
      </c>
      <c r="E55" s="6">
        <v>151</v>
      </c>
      <c r="F55" s="7" t="s">
        <v>111</v>
      </c>
      <c r="G55" s="6">
        <v>42</v>
      </c>
      <c r="H55" s="7" t="s">
        <v>111</v>
      </c>
      <c r="I55" s="6">
        <v>2414</v>
      </c>
      <c r="J55" s="7"/>
    </row>
    <row r="56" spans="1:10" ht="19.5" x14ac:dyDescent="0.25">
      <c r="A56" s="6">
        <v>43</v>
      </c>
      <c r="B56" s="7" t="s">
        <v>113</v>
      </c>
      <c r="C56" s="8" t="s">
        <v>114</v>
      </c>
      <c r="D56" s="9">
        <v>352.9</v>
      </c>
      <c r="E56" s="6">
        <v>150</v>
      </c>
      <c r="F56" s="7" t="s">
        <v>113</v>
      </c>
      <c r="G56" s="6">
        <v>43</v>
      </c>
      <c r="H56" s="7" t="s">
        <v>113</v>
      </c>
      <c r="I56" s="6">
        <v>2388</v>
      </c>
      <c r="J56" s="7"/>
    </row>
    <row r="57" spans="1:10" ht="19.5" x14ac:dyDescent="0.25">
      <c r="A57" s="6">
        <v>44</v>
      </c>
      <c r="B57" s="7" t="s">
        <v>115</v>
      </c>
      <c r="C57" s="8" t="s">
        <v>116</v>
      </c>
      <c r="D57" s="9">
        <v>254.62</v>
      </c>
      <c r="E57" s="6">
        <v>149</v>
      </c>
      <c r="F57" s="7" t="s">
        <v>115</v>
      </c>
      <c r="G57" s="6">
        <v>44</v>
      </c>
      <c r="H57" s="7" t="s">
        <v>115</v>
      </c>
      <c r="I57" s="6">
        <v>2386</v>
      </c>
      <c r="J57" s="7"/>
    </row>
    <row r="58" spans="1:10" ht="19.5" x14ac:dyDescent="0.25">
      <c r="A58" s="6">
        <v>45</v>
      </c>
      <c r="B58" s="7" t="s">
        <v>117</v>
      </c>
      <c r="C58" s="8" t="s">
        <v>118</v>
      </c>
      <c r="D58" s="9">
        <v>693.51</v>
      </c>
      <c r="E58" s="6">
        <v>121</v>
      </c>
      <c r="F58" s="7" t="s">
        <v>117</v>
      </c>
      <c r="G58" s="6">
        <v>45</v>
      </c>
      <c r="H58" s="7" t="s">
        <v>117</v>
      </c>
      <c r="I58" s="6">
        <v>2444</v>
      </c>
      <c r="J58" s="7"/>
    </row>
    <row r="59" spans="1:10" ht="19.5" x14ac:dyDescent="0.25">
      <c r="A59" s="6">
        <v>46</v>
      </c>
      <c r="B59" s="7" t="s">
        <v>119</v>
      </c>
      <c r="C59" s="8" t="s">
        <v>120</v>
      </c>
      <c r="D59" s="9">
        <v>23.08</v>
      </c>
      <c r="E59" s="6">
        <v>122</v>
      </c>
      <c r="F59" s="7" t="s">
        <v>119</v>
      </c>
      <c r="G59" s="6">
        <v>46</v>
      </c>
      <c r="H59" s="7" t="s">
        <v>119</v>
      </c>
      <c r="I59" s="6">
        <v>2411</v>
      </c>
      <c r="J59" s="7" t="s">
        <v>34</v>
      </c>
    </row>
    <row r="60" spans="1:10" ht="19.5" x14ac:dyDescent="0.25">
      <c r="A60" s="6">
        <v>47</v>
      </c>
      <c r="B60" s="7" t="s">
        <v>121</v>
      </c>
      <c r="C60" s="8" t="s">
        <v>122</v>
      </c>
      <c r="D60" s="9">
        <v>11.45</v>
      </c>
      <c r="E60" s="6">
        <v>123</v>
      </c>
      <c r="F60" s="7" t="s">
        <v>121</v>
      </c>
      <c r="G60" s="6">
        <v>47</v>
      </c>
      <c r="H60" s="7" t="s">
        <v>121</v>
      </c>
      <c r="I60" s="6">
        <v>2412</v>
      </c>
      <c r="J60" s="7"/>
    </row>
    <row r="61" spans="1:10" ht="19.5" x14ac:dyDescent="0.25">
      <c r="A61" s="6">
        <v>48</v>
      </c>
      <c r="B61" s="7" t="s">
        <v>123</v>
      </c>
      <c r="C61" s="8" t="s">
        <v>124</v>
      </c>
      <c r="D61" s="9">
        <v>194.61</v>
      </c>
      <c r="E61" s="6">
        <v>124</v>
      </c>
      <c r="F61" s="7" t="s">
        <v>123</v>
      </c>
      <c r="G61" s="6">
        <v>48</v>
      </c>
      <c r="H61" s="7" t="s">
        <v>123</v>
      </c>
      <c r="I61" s="6">
        <v>2304</v>
      </c>
      <c r="J61" s="7"/>
    </row>
    <row r="62" spans="1:10" ht="19.5" x14ac:dyDescent="0.25">
      <c r="A62" s="6">
        <v>49</v>
      </c>
      <c r="B62" s="7" t="s">
        <v>125</v>
      </c>
      <c r="C62" s="8" t="s">
        <v>126</v>
      </c>
      <c r="D62" s="9">
        <v>125.67</v>
      </c>
      <c r="E62" s="6">
        <v>125</v>
      </c>
      <c r="F62" s="7" t="s">
        <v>125</v>
      </c>
      <c r="G62" s="6">
        <v>49</v>
      </c>
      <c r="H62" s="7" t="s">
        <v>125</v>
      </c>
      <c r="I62" s="6">
        <v>2405</v>
      </c>
      <c r="J62" s="7" t="s">
        <v>64</v>
      </c>
    </row>
    <row r="63" spans="1:10" ht="19.5" x14ac:dyDescent="0.25">
      <c r="A63" s="6">
        <v>50</v>
      </c>
      <c r="B63" s="7" t="s">
        <v>127</v>
      </c>
      <c r="C63" s="8" t="s">
        <v>128</v>
      </c>
      <c r="D63" s="9">
        <v>311.10000000000002</v>
      </c>
      <c r="E63" s="6">
        <v>126</v>
      </c>
      <c r="F63" s="7" t="s">
        <v>127</v>
      </c>
      <c r="G63" s="6">
        <v>50</v>
      </c>
      <c r="H63" s="7" t="s">
        <v>127</v>
      </c>
      <c r="I63" s="6">
        <v>2396</v>
      </c>
      <c r="J63" s="7"/>
    </row>
    <row r="64" spans="1:10" ht="19.5" x14ac:dyDescent="0.25">
      <c r="A64" s="6">
        <v>51</v>
      </c>
      <c r="B64" s="7" t="s">
        <v>129</v>
      </c>
      <c r="C64" s="8" t="s">
        <v>130</v>
      </c>
      <c r="D64" s="9">
        <v>529.54</v>
      </c>
      <c r="E64" s="6">
        <v>127</v>
      </c>
      <c r="F64" s="7" t="s">
        <v>129</v>
      </c>
      <c r="G64" s="6">
        <v>51</v>
      </c>
      <c r="H64" s="7" t="s">
        <v>129</v>
      </c>
      <c r="I64" s="6">
        <v>2399</v>
      </c>
      <c r="J64" s="7"/>
    </row>
    <row r="65" spans="1:10" ht="19.5" x14ac:dyDescent="0.25">
      <c r="A65" s="6">
        <v>52</v>
      </c>
      <c r="B65" s="7" t="s">
        <v>131</v>
      </c>
      <c r="C65" s="8" t="s">
        <v>132</v>
      </c>
      <c r="D65" s="9">
        <v>60.33</v>
      </c>
      <c r="E65" s="6">
        <v>128</v>
      </c>
      <c r="F65" s="7" t="s">
        <v>131</v>
      </c>
      <c r="G65" s="6">
        <v>52</v>
      </c>
      <c r="H65" s="7" t="s">
        <v>131</v>
      </c>
      <c r="I65" s="6">
        <v>2381</v>
      </c>
      <c r="J65" s="7"/>
    </row>
    <row r="66" spans="1:10" ht="19.5" x14ac:dyDescent="0.25">
      <c r="A66" s="6">
        <v>53</v>
      </c>
      <c r="B66" s="7" t="s">
        <v>133</v>
      </c>
      <c r="C66" s="8" t="s">
        <v>134</v>
      </c>
      <c r="D66" s="9">
        <v>119.2</v>
      </c>
      <c r="E66" s="6">
        <v>129</v>
      </c>
      <c r="F66" s="7" t="s">
        <v>133</v>
      </c>
      <c r="G66" s="6">
        <v>53</v>
      </c>
      <c r="H66" s="7" t="s">
        <v>133</v>
      </c>
      <c r="I66" s="6">
        <v>2398</v>
      </c>
      <c r="J66" s="7"/>
    </row>
    <row r="67" spans="1:10" ht="19.5" x14ac:dyDescent="0.25">
      <c r="A67" s="6">
        <v>54</v>
      </c>
      <c r="B67" s="7" t="s">
        <v>135</v>
      </c>
      <c r="C67" s="8" t="s">
        <v>136</v>
      </c>
      <c r="D67" s="9">
        <v>186.95</v>
      </c>
      <c r="E67" s="6">
        <v>130</v>
      </c>
      <c r="F67" s="7" t="s">
        <v>135</v>
      </c>
      <c r="G67" s="6">
        <v>54</v>
      </c>
      <c r="H67" s="7" t="s">
        <v>135</v>
      </c>
      <c r="I67" s="6">
        <v>2451</v>
      </c>
      <c r="J67" s="7"/>
    </row>
    <row r="68" spans="1:10" ht="19.5" x14ac:dyDescent="0.25">
      <c r="A68" s="6">
        <v>55</v>
      </c>
      <c r="B68" s="7" t="s">
        <v>137</v>
      </c>
      <c r="C68" s="8" t="s">
        <v>138</v>
      </c>
      <c r="D68" s="9">
        <v>68.31</v>
      </c>
      <c r="E68" s="6">
        <v>131</v>
      </c>
      <c r="F68" s="7" t="s">
        <v>137</v>
      </c>
      <c r="G68" s="6">
        <v>55</v>
      </c>
      <c r="H68" s="7" t="s">
        <v>137</v>
      </c>
      <c r="I68" s="6">
        <v>2393</v>
      </c>
      <c r="J68" s="7" t="s">
        <v>64</v>
      </c>
    </row>
    <row r="69" spans="1:10" ht="19.5" x14ac:dyDescent="0.25">
      <c r="A69" s="6"/>
      <c r="B69" s="7"/>
      <c r="C69" s="11" t="s">
        <v>49</v>
      </c>
      <c r="D69" s="12">
        <f>SUM(D54:D68)</f>
        <v>3023.8099999999995</v>
      </c>
      <c r="E69" s="6"/>
      <c r="F69" s="7"/>
      <c r="G69" s="6"/>
      <c r="H69" s="7"/>
      <c r="I69" s="6"/>
      <c r="J69" s="7"/>
    </row>
    <row r="70" spans="1:10" ht="19.5" x14ac:dyDescent="0.25">
      <c r="A70" s="6">
        <v>56</v>
      </c>
      <c r="B70" s="7" t="s">
        <v>139</v>
      </c>
      <c r="C70" s="8" t="s">
        <v>140</v>
      </c>
      <c r="D70" s="9">
        <v>140.04</v>
      </c>
      <c r="E70" s="6">
        <v>132</v>
      </c>
      <c r="F70" s="7" t="s">
        <v>139</v>
      </c>
      <c r="G70" s="6">
        <v>56</v>
      </c>
      <c r="H70" s="7" t="s">
        <v>139</v>
      </c>
      <c r="I70" s="6">
        <v>2382</v>
      </c>
      <c r="J70" s="7" t="s">
        <v>64</v>
      </c>
    </row>
    <row r="71" spans="1:10" ht="19.5" x14ac:dyDescent="0.25">
      <c r="A71" s="6">
        <v>57</v>
      </c>
      <c r="B71" s="7" t="s">
        <v>141</v>
      </c>
      <c r="C71" s="8" t="s">
        <v>142</v>
      </c>
      <c r="D71" s="9">
        <v>265.67</v>
      </c>
      <c r="E71" s="6">
        <v>133</v>
      </c>
      <c r="F71" s="7" t="s">
        <v>141</v>
      </c>
      <c r="G71" s="6">
        <v>57</v>
      </c>
      <c r="H71" s="7" t="s">
        <v>141</v>
      </c>
      <c r="I71" s="6">
        <v>2332</v>
      </c>
      <c r="J71" s="7" t="s">
        <v>34</v>
      </c>
    </row>
    <row r="72" spans="1:10" ht="19.5" x14ac:dyDescent="0.25">
      <c r="A72" s="6">
        <v>58</v>
      </c>
      <c r="B72" s="7" t="s">
        <v>143</v>
      </c>
      <c r="C72" s="8" t="s">
        <v>144</v>
      </c>
      <c r="D72" s="9">
        <v>287.38</v>
      </c>
      <c r="E72" s="6">
        <v>134</v>
      </c>
      <c r="F72" s="7" t="s">
        <v>143</v>
      </c>
      <c r="G72" s="6">
        <v>58</v>
      </c>
      <c r="H72" s="7" t="s">
        <v>143</v>
      </c>
      <c r="I72" s="6">
        <v>2419</v>
      </c>
      <c r="J72" s="7" t="s">
        <v>64</v>
      </c>
    </row>
    <row r="73" spans="1:10" ht="19.5" x14ac:dyDescent="0.25">
      <c r="A73" s="6">
        <v>59</v>
      </c>
      <c r="B73" s="7" t="s">
        <v>145</v>
      </c>
      <c r="C73" s="8" t="s">
        <v>146</v>
      </c>
      <c r="D73" s="9">
        <v>119.58</v>
      </c>
      <c r="E73" s="6">
        <v>135</v>
      </c>
      <c r="F73" s="7" t="s">
        <v>145</v>
      </c>
      <c r="G73" s="6">
        <v>59</v>
      </c>
      <c r="H73" s="7" t="s">
        <v>145</v>
      </c>
      <c r="I73" s="6">
        <v>2319</v>
      </c>
      <c r="J73" s="7"/>
    </row>
    <row r="74" spans="1:10" ht="19.5" x14ac:dyDescent="0.25">
      <c r="A74" s="6">
        <v>60</v>
      </c>
      <c r="B74" s="7" t="s">
        <v>147</v>
      </c>
      <c r="C74" s="8" t="s">
        <v>148</v>
      </c>
      <c r="D74" s="9">
        <v>335.21</v>
      </c>
      <c r="E74" s="6">
        <v>136</v>
      </c>
      <c r="F74" s="7" t="s">
        <v>147</v>
      </c>
      <c r="G74" s="6">
        <v>60</v>
      </c>
      <c r="H74" s="7" t="s">
        <v>147</v>
      </c>
      <c r="I74" s="6">
        <v>2397</v>
      </c>
      <c r="J74" s="7"/>
    </row>
    <row r="75" spans="1:10" ht="19.5" x14ac:dyDescent="0.25">
      <c r="A75" s="6">
        <v>61</v>
      </c>
      <c r="B75" s="7" t="s">
        <v>149</v>
      </c>
      <c r="C75" s="8" t="s">
        <v>150</v>
      </c>
      <c r="D75" s="9">
        <v>102.35</v>
      </c>
      <c r="E75" s="6">
        <v>137</v>
      </c>
      <c r="F75" s="7" t="s">
        <v>149</v>
      </c>
      <c r="G75" s="6">
        <v>61</v>
      </c>
      <c r="H75" s="7" t="s">
        <v>149</v>
      </c>
      <c r="I75" s="6">
        <v>2374</v>
      </c>
      <c r="J75" s="7"/>
    </row>
    <row r="76" spans="1:10" ht="19.5" x14ac:dyDescent="0.25">
      <c r="A76" s="6">
        <v>62</v>
      </c>
      <c r="B76" s="7" t="s">
        <v>151</v>
      </c>
      <c r="C76" s="8" t="s">
        <v>152</v>
      </c>
      <c r="D76" s="9">
        <v>721.11</v>
      </c>
      <c r="E76" s="6">
        <v>138</v>
      </c>
      <c r="F76" s="7" t="s">
        <v>151</v>
      </c>
      <c r="G76" s="6">
        <v>62</v>
      </c>
      <c r="H76" s="7" t="s">
        <v>151</v>
      </c>
      <c r="I76" s="6">
        <v>2389</v>
      </c>
      <c r="J76" s="7"/>
    </row>
    <row r="77" spans="1:10" ht="19.5" x14ac:dyDescent="0.25">
      <c r="A77" s="6">
        <v>63</v>
      </c>
      <c r="B77" s="7" t="s">
        <v>153</v>
      </c>
      <c r="C77" s="8" t="s">
        <v>154</v>
      </c>
      <c r="D77" s="9">
        <v>25.47</v>
      </c>
      <c r="E77" s="6">
        <v>139</v>
      </c>
      <c r="F77" s="7" t="s">
        <v>153</v>
      </c>
      <c r="G77" s="6">
        <v>63</v>
      </c>
      <c r="H77" s="7" t="s">
        <v>153</v>
      </c>
      <c r="I77" s="6">
        <v>2401</v>
      </c>
      <c r="J77" s="7"/>
    </row>
    <row r="78" spans="1:10" ht="19.5" x14ac:dyDescent="0.25">
      <c r="A78" s="6">
        <v>64</v>
      </c>
      <c r="B78" s="7" t="s">
        <v>155</v>
      </c>
      <c r="C78" s="8" t="s">
        <v>156</v>
      </c>
      <c r="D78" s="9">
        <v>9.35</v>
      </c>
      <c r="E78" s="6">
        <v>140</v>
      </c>
      <c r="F78" s="7" t="s">
        <v>155</v>
      </c>
      <c r="G78" s="6">
        <v>64</v>
      </c>
      <c r="H78" s="7" t="s">
        <v>155</v>
      </c>
      <c r="I78" s="6">
        <v>2445</v>
      </c>
      <c r="J78" s="7"/>
    </row>
    <row r="79" spans="1:10" ht="19.5" x14ac:dyDescent="0.25">
      <c r="A79" s="6">
        <v>65</v>
      </c>
      <c r="B79" s="7" t="s">
        <v>157</v>
      </c>
      <c r="C79" s="8" t="s">
        <v>158</v>
      </c>
      <c r="D79" s="14">
        <v>73.67</v>
      </c>
      <c r="E79" s="6">
        <v>141</v>
      </c>
      <c r="F79" s="7" t="s">
        <v>157</v>
      </c>
      <c r="G79" s="6">
        <v>65</v>
      </c>
      <c r="H79" s="7" t="s">
        <v>157</v>
      </c>
      <c r="I79" s="6">
        <v>2375</v>
      </c>
      <c r="J79" s="7"/>
    </row>
    <row r="80" spans="1:10" ht="19.5" x14ac:dyDescent="0.25">
      <c r="A80" s="6">
        <v>66</v>
      </c>
      <c r="B80" s="7" t="s">
        <v>159</v>
      </c>
      <c r="C80" s="8" t="s">
        <v>160</v>
      </c>
      <c r="D80" s="9">
        <v>49.62</v>
      </c>
      <c r="E80" s="6">
        <v>142</v>
      </c>
      <c r="F80" s="7" t="s">
        <v>159</v>
      </c>
      <c r="G80" s="6">
        <v>66</v>
      </c>
      <c r="H80" s="7" t="s">
        <v>159</v>
      </c>
      <c r="I80" s="6">
        <v>2174</v>
      </c>
      <c r="J80" s="7"/>
    </row>
    <row r="81" spans="1:10" ht="19.5" x14ac:dyDescent="0.25">
      <c r="A81" s="6">
        <v>67</v>
      </c>
      <c r="B81" s="7" t="s">
        <v>161</v>
      </c>
      <c r="C81" s="8" t="s">
        <v>162</v>
      </c>
      <c r="D81" s="9">
        <v>96.25</v>
      </c>
      <c r="E81" s="6" t="s">
        <v>163</v>
      </c>
      <c r="F81" s="7" t="s">
        <v>161</v>
      </c>
      <c r="G81" s="6">
        <v>67</v>
      </c>
      <c r="H81" s="7" t="s">
        <v>161</v>
      </c>
      <c r="I81" s="6" t="s">
        <v>164</v>
      </c>
      <c r="J81" s="7"/>
    </row>
    <row r="82" spans="1:10" ht="19.5" x14ac:dyDescent="0.25">
      <c r="A82" s="6">
        <v>68</v>
      </c>
      <c r="B82" s="7" t="s">
        <v>165</v>
      </c>
      <c r="C82" s="8" t="s">
        <v>166</v>
      </c>
      <c r="D82" s="9">
        <v>218.62</v>
      </c>
      <c r="E82" s="6">
        <v>337</v>
      </c>
      <c r="F82" s="7" t="s">
        <v>165</v>
      </c>
      <c r="G82" s="6">
        <v>68</v>
      </c>
      <c r="H82" s="7" t="s">
        <v>165</v>
      </c>
      <c r="I82" s="6">
        <v>2205</v>
      </c>
      <c r="J82" s="7"/>
    </row>
    <row r="83" spans="1:10" ht="19.5" x14ac:dyDescent="0.25">
      <c r="A83" s="6">
        <v>69</v>
      </c>
      <c r="B83" s="7" t="s">
        <v>167</v>
      </c>
      <c r="C83" s="8" t="s">
        <v>168</v>
      </c>
      <c r="D83" s="9">
        <v>335.43</v>
      </c>
      <c r="E83" s="6">
        <v>339</v>
      </c>
      <c r="F83" s="7" t="s">
        <v>167</v>
      </c>
      <c r="G83" s="6">
        <v>69</v>
      </c>
      <c r="H83" s="7" t="s">
        <v>167</v>
      </c>
      <c r="I83" s="6">
        <v>2205</v>
      </c>
      <c r="J83" s="7"/>
    </row>
    <row r="84" spans="1:10" ht="19.5" x14ac:dyDescent="0.25">
      <c r="A84" s="6">
        <v>70</v>
      </c>
      <c r="B84" s="7" t="s">
        <v>169</v>
      </c>
      <c r="C84" s="8" t="s">
        <v>170</v>
      </c>
      <c r="D84" s="9">
        <v>88.9</v>
      </c>
      <c r="E84" s="6">
        <v>340</v>
      </c>
      <c r="F84" s="7" t="s">
        <v>169</v>
      </c>
      <c r="G84" s="6">
        <v>70</v>
      </c>
      <c r="H84" s="7" t="s">
        <v>169</v>
      </c>
      <c r="I84" s="6">
        <v>2173</v>
      </c>
      <c r="J84" s="7"/>
    </row>
    <row r="85" spans="1:10" ht="19.5" x14ac:dyDescent="0.25">
      <c r="A85" s="6"/>
      <c r="B85" s="7"/>
      <c r="C85" s="11" t="s">
        <v>49</v>
      </c>
      <c r="D85" s="12">
        <f>SUM(D70:D84)</f>
        <v>2868.6499999999996</v>
      </c>
      <c r="E85" s="6"/>
      <c r="F85" s="7"/>
      <c r="G85" s="6"/>
      <c r="H85" s="7"/>
      <c r="I85" s="6"/>
      <c r="J85" s="7"/>
    </row>
    <row r="86" spans="1:10" ht="19.5" x14ac:dyDescent="0.25">
      <c r="A86" s="6">
        <v>71</v>
      </c>
      <c r="B86" s="7" t="s">
        <v>171</v>
      </c>
      <c r="C86" s="8" t="s">
        <v>172</v>
      </c>
      <c r="D86" s="9">
        <v>52.85</v>
      </c>
      <c r="E86" s="6">
        <v>341</v>
      </c>
      <c r="F86" s="7" t="s">
        <v>171</v>
      </c>
      <c r="G86" s="6">
        <v>71</v>
      </c>
      <c r="H86" s="7" t="s">
        <v>171</v>
      </c>
      <c r="I86" s="6">
        <v>1175</v>
      </c>
      <c r="J86" s="7"/>
    </row>
    <row r="87" spans="1:10" ht="19.5" x14ac:dyDescent="0.25">
      <c r="A87" s="6">
        <v>72</v>
      </c>
      <c r="B87" s="7" t="s">
        <v>173</v>
      </c>
      <c r="C87" s="8" t="s">
        <v>174</v>
      </c>
      <c r="D87" s="9">
        <v>70.72</v>
      </c>
      <c r="E87" s="6">
        <v>342</v>
      </c>
      <c r="F87" s="7" t="s">
        <v>173</v>
      </c>
      <c r="G87" s="6">
        <v>72</v>
      </c>
      <c r="H87" s="7" t="s">
        <v>173</v>
      </c>
      <c r="I87" s="6">
        <v>2148</v>
      </c>
      <c r="J87" s="7"/>
    </row>
    <row r="88" spans="1:10" ht="19.5" x14ac:dyDescent="0.25">
      <c r="A88" s="6">
        <v>73</v>
      </c>
      <c r="B88" s="7" t="s">
        <v>175</v>
      </c>
      <c r="C88" s="8" t="s">
        <v>176</v>
      </c>
      <c r="D88" s="9">
        <v>456.68</v>
      </c>
      <c r="E88" s="6">
        <v>343</v>
      </c>
      <c r="F88" s="7" t="s">
        <v>175</v>
      </c>
      <c r="G88" s="6">
        <v>73</v>
      </c>
      <c r="H88" s="7" t="s">
        <v>175</v>
      </c>
      <c r="I88" s="6">
        <v>2225</v>
      </c>
      <c r="J88" s="7"/>
    </row>
    <row r="89" spans="1:10" ht="19.5" x14ac:dyDescent="0.25">
      <c r="A89" s="6">
        <v>74</v>
      </c>
      <c r="B89" s="7" t="s">
        <v>177</v>
      </c>
      <c r="C89" s="8" t="s">
        <v>178</v>
      </c>
      <c r="D89" s="9">
        <v>248.7</v>
      </c>
      <c r="E89" s="6">
        <v>327</v>
      </c>
      <c r="F89" s="7" t="s">
        <v>177</v>
      </c>
      <c r="G89" s="6">
        <v>74</v>
      </c>
      <c r="H89" s="7" t="s">
        <v>177</v>
      </c>
      <c r="I89" s="6">
        <v>2209</v>
      </c>
      <c r="J89" s="7"/>
    </row>
    <row r="90" spans="1:10" ht="19.5" x14ac:dyDescent="0.25">
      <c r="A90" s="6">
        <v>75</v>
      </c>
      <c r="B90" s="7" t="s">
        <v>179</v>
      </c>
      <c r="C90" s="8" t="s">
        <v>180</v>
      </c>
      <c r="D90" s="9">
        <v>716.08</v>
      </c>
      <c r="E90" s="6">
        <v>443</v>
      </c>
      <c r="F90" s="7" t="s">
        <v>179</v>
      </c>
      <c r="G90" s="6">
        <v>75</v>
      </c>
      <c r="H90" s="7" t="s">
        <v>179</v>
      </c>
      <c r="I90" s="6">
        <v>2165</v>
      </c>
      <c r="J90" s="7"/>
    </row>
    <row r="91" spans="1:10" ht="19.5" x14ac:dyDescent="0.25">
      <c r="A91" s="6">
        <v>76</v>
      </c>
      <c r="B91" s="7" t="s">
        <v>181</v>
      </c>
      <c r="C91" s="8" t="s">
        <v>182</v>
      </c>
      <c r="D91" s="9">
        <v>57.5</v>
      </c>
      <c r="E91" s="6">
        <v>446</v>
      </c>
      <c r="F91" s="7" t="s">
        <v>181</v>
      </c>
      <c r="G91" s="6">
        <v>76</v>
      </c>
      <c r="H91" s="7" t="s">
        <v>181</v>
      </c>
      <c r="I91" s="6">
        <v>2168</v>
      </c>
      <c r="J91" s="7"/>
    </row>
    <row r="92" spans="1:10" ht="19.5" x14ac:dyDescent="0.25">
      <c r="A92" s="6">
        <v>77</v>
      </c>
      <c r="B92" s="7" t="s">
        <v>183</v>
      </c>
      <c r="C92" s="8" t="s">
        <v>184</v>
      </c>
      <c r="D92" s="9">
        <v>442.56</v>
      </c>
      <c r="E92" s="6">
        <v>445</v>
      </c>
      <c r="F92" s="7" t="s">
        <v>183</v>
      </c>
      <c r="G92" s="6">
        <v>77</v>
      </c>
      <c r="H92" s="7" t="s">
        <v>183</v>
      </c>
      <c r="I92" s="6">
        <v>2219</v>
      </c>
      <c r="J92" s="7"/>
    </row>
    <row r="93" spans="1:10" ht="19.5" x14ac:dyDescent="0.25">
      <c r="A93" s="6">
        <v>78</v>
      </c>
      <c r="B93" s="7" t="s">
        <v>185</v>
      </c>
      <c r="C93" s="8" t="s">
        <v>186</v>
      </c>
      <c r="D93" s="9">
        <v>88.4</v>
      </c>
      <c r="E93" s="6">
        <v>444</v>
      </c>
      <c r="F93" s="7" t="s">
        <v>185</v>
      </c>
      <c r="G93" s="6">
        <v>78</v>
      </c>
      <c r="H93" s="7" t="s">
        <v>185</v>
      </c>
      <c r="I93" s="6">
        <v>2210</v>
      </c>
      <c r="J93" s="7"/>
    </row>
    <row r="94" spans="1:10" ht="19.5" x14ac:dyDescent="0.25">
      <c r="A94" s="6">
        <v>79</v>
      </c>
      <c r="B94" s="7" t="s">
        <v>187</v>
      </c>
      <c r="C94" s="8" t="s">
        <v>188</v>
      </c>
      <c r="D94" s="9">
        <v>735.63</v>
      </c>
      <c r="E94" s="6">
        <v>326</v>
      </c>
      <c r="F94" s="7" t="s">
        <v>187</v>
      </c>
      <c r="G94" s="6">
        <v>79</v>
      </c>
      <c r="H94" s="7" t="s">
        <v>187</v>
      </c>
      <c r="I94" s="6">
        <v>2179</v>
      </c>
      <c r="J94" s="7"/>
    </row>
    <row r="95" spans="1:10" ht="19.5" x14ac:dyDescent="0.25">
      <c r="A95" s="6">
        <v>80</v>
      </c>
      <c r="B95" s="7" t="s">
        <v>189</v>
      </c>
      <c r="C95" s="8" t="s">
        <v>190</v>
      </c>
      <c r="D95" s="9">
        <v>91.96</v>
      </c>
      <c r="E95" s="6">
        <v>328</v>
      </c>
      <c r="F95" s="7" t="s">
        <v>189</v>
      </c>
      <c r="G95" s="6">
        <v>80</v>
      </c>
      <c r="H95" s="7" t="s">
        <v>189</v>
      </c>
      <c r="I95" s="6">
        <v>2212</v>
      </c>
      <c r="J95" s="7"/>
    </row>
    <row r="96" spans="1:10" ht="19.5" x14ac:dyDescent="0.25">
      <c r="A96" s="6">
        <v>81</v>
      </c>
      <c r="B96" s="7" t="s">
        <v>191</v>
      </c>
      <c r="C96" s="8" t="s">
        <v>192</v>
      </c>
      <c r="D96" s="9">
        <v>328.88</v>
      </c>
      <c r="E96" s="6">
        <v>329</v>
      </c>
      <c r="F96" s="7" t="s">
        <v>191</v>
      </c>
      <c r="G96" s="6">
        <v>81</v>
      </c>
      <c r="H96" s="7" t="s">
        <v>191</v>
      </c>
      <c r="I96" s="6">
        <v>2207</v>
      </c>
      <c r="J96" s="7"/>
    </row>
    <row r="97" spans="1:10" ht="19.5" x14ac:dyDescent="0.25">
      <c r="A97" s="6">
        <v>82</v>
      </c>
      <c r="B97" s="7" t="s">
        <v>193</v>
      </c>
      <c r="C97" s="8" t="s">
        <v>194</v>
      </c>
      <c r="D97" s="9">
        <v>3.34</v>
      </c>
      <c r="E97" s="6">
        <v>330</v>
      </c>
      <c r="F97" s="7" t="s">
        <v>193</v>
      </c>
      <c r="G97" s="6">
        <v>82</v>
      </c>
      <c r="H97" s="7" t="s">
        <v>193</v>
      </c>
      <c r="I97" s="15">
        <v>2206</v>
      </c>
      <c r="J97" s="7"/>
    </row>
    <row r="98" spans="1:10" ht="19.5" x14ac:dyDescent="0.25">
      <c r="A98" s="6">
        <v>83</v>
      </c>
      <c r="B98" s="7" t="s">
        <v>195</v>
      </c>
      <c r="C98" s="8" t="s">
        <v>196</v>
      </c>
      <c r="D98" s="9">
        <v>212.33</v>
      </c>
      <c r="E98" s="6" t="s">
        <v>197</v>
      </c>
      <c r="F98" s="7" t="s">
        <v>195</v>
      </c>
      <c r="G98" s="6">
        <v>83</v>
      </c>
      <c r="H98" s="7" t="s">
        <v>195</v>
      </c>
      <c r="I98" s="6" t="s">
        <v>198</v>
      </c>
      <c r="J98" s="7"/>
    </row>
    <row r="99" spans="1:10" ht="19.5" x14ac:dyDescent="0.25">
      <c r="A99" s="6">
        <v>84</v>
      </c>
      <c r="B99" s="7" t="s">
        <v>199</v>
      </c>
      <c r="C99" s="8" t="s">
        <v>200</v>
      </c>
      <c r="D99" s="9">
        <v>173.32</v>
      </c>
      <c r="E99" s="6">
        <v>331</v>
      </c>
      <c r="F99" s="7" t="s">
        <v>199</v>
      </c>
      <c r="G99" s="6">
        <v>84</v>
      </c>
      <c r="H99" s="7" t="s">
        <v>199</v>
      </c>
      <c r="I99" s="6">
        <v>2141</v>
      </c>
      <c r="J99" s="7"/>
    </row>
    <row r="100" spans="1:10" ht="19.5" x14ac:dyDescent="0.25">
      <c r="A100" s="6">
        <v>85</v>
      </c>
      <c r="B100" s="7" t="s">
        <v>201</v>
      </c>
      <c r="C100" s="8" t="s">
        <v>202</v>
      </c>
      <c r="D100" s="9">
        <v>149.54</v>
      </c>
      <c r="E100" s="6">
        <v>325</v>
      </c>
      <c r="F100" s="7" t="s">
        <v>201</v>
      </c>
      <c r="G100" s="6">
        <v>85</v>
      </c>
      <c r="H100" s="7" t="s">
        <v>201</v>
      </c>
      <c r="I100" s="6">
        <v>2158</v>
      </c>
      <c r="J100" s="7"/>
    </row>
    <row r="101" spans="1:10" ht="19.5" x14ac:dyDescent="0.25">
      <c r="A101" s="6"/>
      <c r="B101" s="7"/>
      <c r="C101" s="11" t="s">
        <v>49</v>
      </c>
      <c r="D101" s="12">
        <f>SUM(D86:D100)</f>
        <v>3828.4900000000007</v>
      </c>
      <c r="E101" s="6"/>
      <c r="F101" s="7"/>
      <c r="G101" s="6"/>
      <c r="H101" s="7"/>
      <c r="I101" s="6"/>
      <c r="J101" s="7"/>
    </row>
    <row r="102" spans="1:10" ht="19.5" x14ac:dyDescent="0.25">
      <c r="A102" s="6">
        <v>86</v>
      </c>
      <c r="B102" s="7" t="s">
        <v>203</v>
      </c>
      <c r="C102" s="8" t="s">
        <v>204</v>
      </c>
      <c r="D102" s="9">
        <v>787.99</v>
      </c>
      <c r="E102" s="6">
        <v>489</v>
      </c>
      <c r="F102" s="7" t="s">
        <v>203</v>
      </c>
      <c r="G102" s="6">
        <v>86</v>
      </c>
      <c r="H102" s="7" t="s">
        <v>203</v>
      </c>
      <c r="I102" s="6">
        <v>2153</v>
      </c>
      <c r="J102" s="7"/>
    </row>
    <row r="103" spans="1:10" ht="19.5" x14ac:dyDescent="0.25">
      <c r="A103" s="6">
        <v>87</v>
      </c>
      <c r="B103" s="7" t="s">
        <v>205</v>
      </c>
      <c r="C103" s="8" t="s">
        <v>206</v>
      </c>
      <c r="D103" s="9">
        <v>1022.99</v>
      </c>
      <c r="E103" s="6">
        <v>472</v>
      </c>
      <c r="F103" s="7" t="s">
        <v>205</v>
      </c>
      <c r="G103" s="6">
        <v>87</v>
      </c>
      <c r="H103" s="7" t="s">
        <v>205</v>
      </c>
      <c r="I103" s="6">
        <v>2199</v>
      </c>
      <c r="J103" s="7"/>
    </row>
    <row r="104" spans="1:10" ht="19.5" x14ac:dyDescent="0.25">
      <c r="A104" s="6">
        <v>88</v>
      </c>
      <c r="B104" s="7" t="s">
        <v>207</v>
      </c>
      <c r="C104" s="8" t="s">
        <v>208</v>
      </c>
      <c r="D104" s="9">
        <v>43.3</v>
      </c>
      <c r="E104" s="6">
        <v>471</v>
      </c>
      <c r="F104" s="7" t="s">
        <v>207</v>
      </c>
      <c r="G104" s="6">
        <v>88</v>
      </c>
      <c r="H104" s="7" t="s">
        <v>207</v>
      </c>
      <c r="I104" s="6">
        <v>2199</v>
      </c>
      <c r="J104" s="7"/>
    </row>
    <row r="105" spans="1:10" ht="19.5" x14ac:dyDescent="0.25">
      <c r="A105" s="6">
        <v>89</v>
      </c>
      <c r="B105" s="7" t="s">
        <v>209</v>
      </c>
      <c r="C105" s="8" t="s">
        <v>210</v>
      </c>
      <c r="D105" s="9">
        <v>123.48</v>
      </c>
      <c r="E105" s="6">
        <v>470</v>
      </c>
      <c r="F105" s="7" t="s">
        <v>209</v>
      </c>
      <c r="G105" s="6">
        <v>89</v>
      </c>
      <c r="H105" s="7" t="s">
        <v>209</v>
      </c>
      <c r="I105" s="6">
        <v>2169</v>
      </c>
      <c r="J105" s="7"/>
    </row>
    <row r="106" spans="1:10" ht="19.5" x14ac:dyDescent="0.25">
      <c r="A106" s="6">
        <v>90</v>
      </c>
      <c r="B106" s="7" t="s">
        <v>211</v>
      </c>
      <c r="C106" s="8" t="s">
        <v>212</v>
      </c>
      <c r="D106" s="9">
        <v>359.41</v>
      </c>
      <c r="E106" s="6">
        <v>469</v>
      </c>
      <c r="F106" s="7" t="s">
        <v>211</v>
      </c>
      <c r="G106" s="6">
        <v>90</v>
      </c>
      <c r="H106" s="7" t="s">
        <v>211</v>
      </c>
      <c r="I106" s="6">
        <v>2167</v>
      </c>
      <c r="J106" s="7"/>
    </row>
    <row r="107" spans="1:10" ht="19.5" x14ac:dyDescent="0.25">
      <c r="A107" s="6">
        <v>91</v>
      </c>
      <c r="B107" s="7" t="s">
        <v>213</v>
      </c>
      <c r="C107" s="8" t="s">
        <v>214</v>
      </c>
      <c r="D107" s="9">
        <v>11.19</v>
      </c>
      <c r="E107" s="6">
        <v>466</v>
      </c>
      <c r="F107" s="7" t="s">
        <v>213</v>
      </c>
      <c r="G107" s="6">
        <v>91</v>
      </c>
      <c r="H107" s="7" t="s">
        <v>213</v>
      </c>
      <c r="I107" s="6">
        <v>2198</v>
      </c>
      <c r="J107" s="7"/>
    </row>
    <row r="108" spans="1:10" ht="19.5" x14ac:dyDescent="0.25">
      <c r="A108" s="6">
        <v>92</v>
      </c>
      <c r="B108" s="7" t="s">
        <v>215</v>
      </c>
      <c r="C108" s="8" t="s">
        <v>216</v>
      </c>
      <c r="D108" s="9">
        <v>94.9</v>
      </c>
      <c r="E108" s="6">
        <v>465</v>
      </c>
      <c r="F108" s="7" t="s">
        <v>215</v>
      </c>
      <c r="G108" s="6">
        <v>92</v>
      </c>
      <c r="H108" s="7" t="s">
        <v>215</v>
      </c>
      <c r="I108" s="6">
        <v>2197</v>
      </c>
      <c r="J108" s="7"/>
    </row>
    <row r="109" spans="1:10" ht="19.5" x14ac:dyDescent="0.25">
      <c r="A109" s="6">
        <v>93</v>
      </c>
      <c r="B109" s="7" t="s">
        <v>217</v>
      </c>
      <c r="C109" s="8" t="s">
        <v>218</v>
      </c>
      <c r="D109" s="9">
        <v>15.93</v>
      </c>
      <c r="E109" s="6">
        <v>464</v>
      </c>
      <c r="F109" s="7" t="s">
        <v>217</v>
      </c>
      <c r="G109" s="6">
        <v>93</v>
      </c>
      <c r="H109" s="7" t="s">
        <v>217</v>
      </c>
      <c r="I109" s="6">
        <v>2231</v>
      </c>
      <c r="J109" s="7"/>
    </row>
    <row r="110" spans="1:10" ht="19.5" x14ac:dyDescent="0.25">
      <c r="A110" s="6">
        <v>94</v>
      </c>
      <c r="B110" s="7" t="s">
        <v>219</v>
      </c>
      <c r="C110" s="8" t="s">
        <v>220</v>
      </c>
      <c r="D110" s="9">
        <v>6.42</v>
      </c>
      <c r="E110" s="6">
        <v>473</v>
      </c>
      <c r="F110" s="7" t="s">
        <v>219</v>
      </c>
      <c r="G110" s="6">
        <v>94</v>
      </c>
      <c r="H110" s="7" t="s">
        <v>219</v>
      </c>
      <c r="I110" s="6">
        <v>2217</v>
      </c>
      <c r="J110" s="7"/>
    </row>
    <row r="111" spans="1:10" ht="19.5" x14ac:dyDescent="0.25">
      <c r="A111" s="6">
        <v>95</v>
      </c>
      <c r="B111" s="7" t="s">
        <v>221</v>
      </c>
      <c r="C111" s="8" t="s">
        <v>222</v>
      </c>
      <c r="D111" s="9">
        <v>57.86</v>
      </c>
      <c r="E111" s="6">
        <v>474</v>
      </c>
      <c r="F111" s="7" t="s">
        <v>221</v>
      </c>
      <c r="G111" s="6">
        <v>95</v>
      </c>
      <c r="H111" s="7" t="s">
        <v>221</v>
      </c>
      <c r="I111" s="6">
        <v>2191</v>
      </c>
      <c r="J111" s="7"/>
    </row>
    <row r="112" spans="1:10" ht="19.5" x14ac:dyDescent="0.25">
      <c r="A112" s="6">
        <v>96</v>
      </c>
      <c r="B112" s="7" t="s">
        <v>223</v>
      </c>
      <c r="C112" s="8" t="s">
        <v>224</v>
      </c>
      <c r="D112" s="9">
        <v>184.7</v>
      </c>
      <c r="E112" s="6">
        <v>477</v>
      </c>
      <c r="F112" s="7" t="s">
        <v>223</v>
      </c>
      <c r="G112" s="6">
        <v>96</v>
      </c>
      <c r="H112" s="7" t="s">
        <v>223</v>
      </c>
      <c r="I112" s="6">
        <v>2192</v>
      </c>
      <c r="J112" s="7"/>
    </row>
    <row r="113" spans="1:10" ht="19.5" x14ac:dyDescent="0.25">
      <c r="A113" s="6">
        <v>97</v>
      </c>
      <c r="B113" s="7" t="s">
        <v>225</v>
      </c>
      <c r="C113" s="8" t="s">
        <v>226</v>
      </c>
      <c r="D113" s="9">
        <v>106</v>
      </c>
      <c r="E113" s="6">
        <v>475</v>
      </c>
      <c r="F113" s="7" t="s">
        <v>225</v>
      </c>
      <c r="G113" s="6">
        <v>97</v>
      </c>
      <c r="H113" s="7" t="s">
        <v>225</v>
      </c>
      <c r="I113" s="6">
        <v>2216</v>
      </c>
      <c r="J113" s="7"/>
    </row>
    <row r="114" spans="1:10" ht="19.5" x14ac:dyDescent="0.25">
      <c r="A114" s="6">
        <v>98</v>
      </c>
      <c r="B114" s="7" t="s">
        <v>227</v>
      </c>
      <c r="C114" s="8" t="s">
        <v>228</v>
      </c>
      <c r="D114" s="9">
        <v>190.9</v>
      </c>
      <c r="E114" s="6">
        <v>508</v>
      </c>
      <c r="F114" s="7" t="s">
        <v>227</v>
      </c>
      <c r="G114" s="6">
        <v>98</v>
      </c>
      <c r="H114" s="7" t="s">
        <v>227</v>
      </c>
      <c r="I114" s="6">
        <v>2201</v>
      </c>
      <c r="J114" s="7"/>
    </row>
    <row r="115" spans="1:10" ht="19.5" x14ac:dyDescent="0.25">
      <c r="A115" s="6">
        <v>99</v>
      </c>
      <c r="B115" s="7" t="s">
        <v>229</v>
      </c>
      <c r="C115" s="8" t="s">
        <v>230</v>
      </c>
      <c r="D115" s="9">
        <v>304.2</v>
      </c>
      <c r="E115" s="6">
        <v>509</v>
      </c>
      <c r="F115" s="7" t="s">
        <v>229</v>
      </c>
      <c r="G115" s="6">
        <v>99</v>
      </c>
      <c r="H115" s="7" t="s">
        <v>229</v>
      </c>
      <c r="I115" s="6">
        <v>2188</v>
      </c>
      <c r="J115" s="7"/>
    </row>
    <row r="116" spans="1:10" ht="19.5" x14ac:dyDescent="0.25">
      <c r="A116" s="6">
        <v>100</v>
      </c>
      <c r="B116" s="7" t="s">
        <v>231</v>
      </c>
      <c r="C116" s="8" t="s">
        <v>232</v>
      </c>
      <c r="D116" s="9">
        <v>11.33</v>
      </c>
      <c r="E116" s="6">
        <v>506</v>
      </c>
      <c r="F116" s="7" t="s">
        <v>231</v>
      </c>
      <c r="G116" s="6">
        <v>100</v>
      </c>
      <c r="H116" s="7" t="s">
        <v>231</v>
      </c>
      <c r="I116" s="6">
        <v>2156</v>
      </c>
      <c r="J116" s="7"/>
    </row>
    <row r="117" spans="1:10" ht="19.5" x14ac:dyDescent="0.25">
      <c r="A117" s="6"/>
      <c r="B117" s="7"/>
      <c r="C117" s="11" t="s">
        <v>49</v>
      </c>
      <c r="D117" s="12">
        <f>SUM(D102:D116)</f>
        <v>3320.6</v>
      </c>
      <c r="E117" s="6"/>
      <c r="F117" s="7"/>
      <c r="G117" s="6"/>
      <c r="H117" s="7"/>
      <c r="I117" s="6"/>
      <c r="J117" s="7"/>
    </row>
    <row r="118" spans="1:10" ht="19.5" x14ac:dyDescent="0.25">
      <c r="A118" s="6">
        <v>101</v>
      </c>
      <c r="B118" s="7" t="s">
        <v>233</v>
      </c>
      <c r="C118" s="8" t="s">
        <v>234</v>
      </c>
      <c r="D118" s="9">
        <v>84.52</v>
      </c>
      <c r="E118" s="6">
        <v>504</v>
      </c>
      <c r="F118" s="7" t="s">
        <v>233</v>
      </c>
      <c r="G118" s="6">
        <v>101</v>
      </c>
      <c r="H118" s="7" t="s">
        <v>233</v>
      </c>
      <c r="I118" s="6">
        <v>2178</v>
      </c>
      <c r="J118" s="7"/>
    </row>
    <row r="119" spans="1:10" ht="19.5" x14ac:dyDescent="0.25">
      <c r="A119" s="6">
        <v>102</v>
      </c>
      <c r="B119" s="7" t="s">
        <v>235</v>
      </c>
      <c r="C119" s="8" t="s">
        <v>236</v>
      </c>
      <c r="D119" s="9">
        <v>74.33</v>
      </c>
      <c r="E119" s="6">
        <v>505</v>
      </c>
      <c r="F119" s="7" t="s">
        <v>235</v>
      </c>
      <c r="G119" s="6">
        <v>102</v>
      </c>
      <c r="H119" s="7" t="s">
        <v>235</v>
      </c>
      <c r="I119" s="6">
        <v>2155</v>
      </c>
      <c r="J119" s="7"/>
    </row>
    <row r="120" spans="1:10" ht="19.5" x14ac:dyDescent="0.25">
      <c r="A120" s="6">
        <v>103</v>
      </c>
      <c r="B120" s="7" t="s">
        <v>237</v>
      </c>
      <c r="C120" s="8" t="s">
        <v>238</v>
      </c>
      <c r="D120" s="9">
        <v>41.13</v>
      </c>
      <c r="E120" s="6">
        <v>510</v>
      </c>
      <c r="F120" s="7" t="s">
        <v>237</v>
      </c>
      <c r="G120" s="6">
        <v>103</v>
      </c>
      <c r="H120" s="7" t="s">
        <v>237</v>
      </c>
      <c r="I120" s="6">
        <v>2157</v>
      </c>
      <c r="J120" s="7"/>
    </row>
    <row r="121" spans="1:10" ht="19.5" x14ac:dyDescent="0.25">
      <c r="A121" s="6">
        <v>104</v>
      </c>
      <c r="B121" s="7" t="s">
        <v>239</v>
      </c>
      <c r="C121" s="8" t="s">
        <v>240</v>
      </c>
      <c r="D121" s="9">
        <v>99.83</v>
      </c>
      <c r="E121" s="6">
        <v>511</v>
      </c>
      <c r="F121" s="7" t="s">
        <v>239</v>
      </c>
      <c r="G121" s="6">
        <v>104</v>
      </c>
      <c r="H121" s="7" t="s">
        <v>239</v>
      </c>
      <c r="I121" s="6">
        <v>2241</v>
      </c>
      <c r="J121" s="7"/>
    </row>
    <row r="122" spans="1:10" ht="19.5" x14ac:dyDescent="0.25">
      <c r="A122" s="6">
        <v>105</v>
      </c>
      <c r="B122" s="7" t="s">
        <v>241</v>
      </c>
      <c r="C122" s="8" t="s">
        <v>242</v>
      </c>
      <c r="D122" s="9">
        <v>93.28</v>
      </c>
      <c r="E122" s="6">
        <v>454</v>
      </c>
      <c r="F122" s="7" t="s">
        <v>241</v>
      </c>
      <c r="G122" s="6">
        <v>105</v>
      </c>
      <c r="H122" s="7" t="s">
        <v>241</v>
      </c>
      <c r="I122" s="6">
        <v>2242</v>
      </c>
      <c r="J122" s="7"/>
    </row>
    <row r="123" spans="1:10" ht="19.5" x14ac:dyDescent="0.25">
      <c r="A123" s="6">
        <v>106</v>
      </c>
      <c r="B123" s="7" t="s">
        <v>243</v>
      </c>
      <c r="C123" s="8" t="s">
        <v>244</v>
      </c>
      <c r="D123" s="9">
        <v>38.69</v>
      </c>
      <c r="E123" s="6">
        <v>455</v>
      </c>
      <c r="F123" s="7" t="s">
        <v>243</v>
      </c>
      <c r="G123" s="6">
        <v>106</v>
      </c>
      <c r="H123" s="7" t="s">
        <v>243</v>
      </c>
      <c r="I123" s="6">
        <v>2262</v>
      </c>
      <c r="J123" s="7"/>
    </row>
    <row r="124" spans="1:10" ht="19.5" x14ac:dyDescent="0.25">
      <c r="A124" s="6">
        <v>107</v>
      </c>
      <c r="B124" s="7" t="s">
        <v>245</v>
      </c>
      <c r="C124" s="8" t="s">
        <v>246</v>
      </c>
      <c r="D124" s="9">
        <v>14.47</v>
      </c>
      <c r="E124" s="6">
        <v>457</v>
      </c>
      <c r="F124" s="7" t="s">
        <v>245</v>
      </c>
      <c r="G124" s="6">
        <v>107</v>
      </c>
      <c r="H124" s="7" t="s">
        <v>245</v>
      </c>
      <c r="I124" s="6">
        <v>2261</v>
      </c>
      <c r="J124" s="7"/>
    </row>
    <row r="125" spans="1:10" ht="19.5" x14ac:dyDescent="0.25">
      <c r="A125" s="6">
        <v>108</v>
      </c>
      <c r="B125" s="7" t="s">
        <v>247</v>
      </c>
      <c r="C125" s="8" t="s">
        <v>248</v>
      </c>
      <c r="D125" s="9">
        <v>86.72</v>
      </c>
      <c r="E125" s="6">
        <v>456</v>
      </c>
      <c r="F125" s="7" t="s">
        <v>247</v>
      </c>
      <c r="G125" s="6">
        <v>108</v>
      </c>
      <c r="H125" s="7" t="s">
        <v>247</v>
      </c>
      <c r="I125" s="6">
        <v>2214</v>
      </c>
      <c r="J125" s="7"/>
    </row>
    <row r="126" spans="1:10" ht="19.5" x14ac:dyDescent="0.25">
      <c r="A126" s="6">
        <v>109</v>
      </c>
      <c r="B126" s="7" t="s">
        <v>249</v>
      </c>
      <c r="C126" s="8" t="s">
        <v>250</v>
      </c>
      <c r="D126" s="9">
        <v>102.23</v>
      </c>
      <c r="E126" s="6">
        <v>458</v>
      </c>
      <c r="F126" s="7" t="s">
        <v>249</v>
      </c>
      <c r="G126" s="6">
        <v>109</v>
      </c>
      <c r="H126" s="7" t="s">
        <v>249</v>
      </c>
      <c r="I126" s="6">
        <v>2214</v>
      </c>
      <c r="J126" s="7"/>
    </row>
    <row r="127" spans="1:10" ht="19.5" x14ac:dyDescent="0.25">
      <c r="A127" s="6">
        <v>110</v>
      </c>
      <c r="B127" s="7" t="s">
        <v>251</v>
      </c>
      <c r="C127" s="8" t="s">
        <v>252</v>
      </c>
      <c r="D127" s="9">
        <v>142.38</v>
      </c>
      <c r="E127" s="6">
        <v>459</v>
      </c>
      <c r="F127" s="7" t="s">
        <v>251</v>
      </c>
      <c r="G127" s="6">
        <v>110</v>
      </c>
      <c r="H127" s="7" t="s">
        <v>251</v>
      </c>
      <c r="I127" s="6">
        <v>2195</v>
      </c>
      <c r="J127" s="7"/>
    </row>
    <row r="128" spans="1:10" ht="19.5" x14ac:dyDescent="0.25">
      <c r="A128" s="6">
        <v>111</v>
      </c>
      <c r="B128" s="7" t="s">
        <v>253</v>
      </c>
      <c r="C128" s="8" t="s">
        <v>254</v>
      </c>
      <c r="D128" s="9">
        <v>65.97</v>
      </c>
      <c r="E128" s="6">
        <v>460</v>
      </c>
      <c r="F128" s="7" t="s">
        <v>253</v>
      </c>
      <c r="G128" s="6">
        <v>111</v>
      </c>
      <c r="H128" s="7" t="s">
        <v>253</v>
      </c>
      <c r="I128" s="6">
        <v>2189</v>
      </c>
      <c r="J128" s="7"/>
    </row>
    <row r="129" spans="1:10" ht="19.5" x14ac:dyDescent="0.25">
      <c r="A129" s="6">
        <v>112</v>
      </c>
      <c r="B129" s="7" t="s">
        <v>255</v>
      </c>
      <c r="C129" s="8" t="s">
        <v>256</v>
      </c>
      <c r="D129" s="9">
        <v>179.9</v>
      </c>
      <c r="E129" s="6">
        <v>461</v>
      </c>
      <c r="F129" s="7" t="s">
        <v>255</v>
      </c>
      <c r="G129" s="6">
        <v>112</v>
      </c>
      <c r="H129" s="7" t="s">
        <v>255</v>
      </c>
      <c r="I129" s="6">
        <v>2215</v>
      </c>
      <c r="J129" s="7"/>
    </row>
    <row r="130" spans="1:10" ht="19.5" x14ac:dyDescent="0.25">
      <c r="A130" s="6">
        <v>113</v>
      </c>
      <c r="B130" s="7" t="s">
        <v>257</v>
      </c>
      <c r="C130" s="8" t="s">
        <v>258</v>
      </c>
      <c r="D130" s="9">
        <v>120.99</v>
      </c>
      <c r="E130" s="6">
        <v>463</v>
      </c>
      <c r="F130" s="7" t="s">
        <v>257</v>
      </c>
      <c r="G130" s="6">
        <v>113</v>
      </c>
      <c r="H130" s="7" t="s">
        <v>257</v>
      </c>
      <c r="I130" s="6">
        <v>2170</v>
      </c>
      <c r="J130" s="7"/>
    </row>
    <row r="131" spans="1:10" ht="19.5" x14ac:dyDescent="0.25">
      <c r="A131" s="6">
        <v>114</v>
      </c>
      <c r="B131" s="7" t="s">
        <v>259</v>
      </c>
      <c r="C131" s="8" t="s">
        <v>260</v>
      </c>
      <c r="D131" s="9">
        <v>137.97</v>
      </c>
      <c r="E131" s="6">
        <v>462</v>
      </c>
      <c r="F131" s="7" t="s">
        <v>259</v>
      </c>
      <c r="G131" s="6">
        <v>114</v>
      </c>
      <c r="H131" s="7" t="s">
        <v>259</v>
      </c>
      <c r="I131" s="6">
        <v>2172</v>
      </c>
      <c r="J131" s="7"/>
    </row>
    <row r="132" spans="1:10" ht="19.5" x14ac:dyDescent="0.25">
      <c r="A132" s="6">
        <v>115</v>
      </c>
      <c r="B132" s="7" t="s">
        <v>261</v>
      </c>
      <c r="C132" s="8" t="s">
        <v>262</v>
      </c>
      <c r="D132" s="9">
        <v>412.62</v>
      </c>
      <c r="E132" s="6">
        <v>467</v>
      </c>
      <c r="F132" s="7" t="s">
        <v>261</v>
      </c>
      <c r="G132" s="6">
        <v>115</v>
      </c>
      <c r="H132" s="7" t="s">
        <v>261</v>
      </c>
      <c r="I132" s="6">
        <v>2197</v>
      </c>
      <c r="J132" s="7"/>
    </row>
    <row r="133" spans="1:10" ht="19.5" x14ac:dyDescent="0.25">
      <c r="A133" s="6"/>
      <c r="B133" s="7"/>
      <c r="C133" s="11" t="s">
        <v>49</v>
      </c>
      <c r="D133" s="12">
        <f>SUM(D118:D132)</f>
        <v>1695.0300000000002</v>
      </c>
      <c r="E133" s="6"/>
      <c r="F133" s="7"/>
      <c r="G133" s="6"/>
      <c r="H133" s="7"/>
      <c r="I133" s="6"/>
      <c r="J133" s="7"/>
    </row>
    <row r="134" spans="1:10" ht="19.5" x14ac:dyDescent="0.25">
      <c r="A134" s="6">
        <v>116</v>
      </c>
      <c r="B134" s="7" t="s">
        <v>263</v>
      </c>
      <c r="C134" s="8" t="s">
        <v>264</v>
      </c>
      <c r="D134" s="9">
        <v>125.8</v>
      </c>
      <c r="E134" s="6">
        <v>468</v>
      </c>
      <c r="F134" s="7" t="s">
        <v>263</v>
      </c>
      <c r="G134" s="6">
        <v>116</v>
      </c>
      <c r="H134" s="7" t="s">
        <v>263</v>
      </c>
      <c r="I134" s="6">
        <v>2198</v>
      </c>
      <c r="J134" s="7"/>
    </row>
    <row r="135" spans="1:10" ht="19.5" x14ac:dyDescent="0.25">
      <c r="A135" s="6">
        <v>117</v>
      </c>
      <c r="B135" s="7" t="s">
        <v>265</v>
      </c>
      <c r="C135" s="8" t="s">
        <v>266</v>
      </c>
      <c r="D135" s="9">
        <v>791.42</v>
      </c>
      <c r="E135" s="6">
        <v>447</v>
      </c>
      <c r="F135" s="7" t="s">
        <v>265</v>
      </c>
      <c r="G135" s="6">
        <v>117</v>
      </c>
      <c r="H135" s="7" t="s">
        <v>265</v>
      </c>
      <c r="I135" s="6">
        <v>2215</v>
      </c>
      <c r="J135" s="7"/>
    </row>
    <row r="136" spans="1:10" ht="19.5" x14ac:dyDescent="0.25">
      <c r="A136" s="6">
        <v>118</v>
      </c>
      <c r="B136" s="7" t="s">
        <v>267</v>
      </c>
      <c r="C136" s="8" t="s">
        <v>268</v>
      </c>
      <c r="D136" s="9">
        <v>76.22</v>
      </c>
      <c r="E136" s="6">
        <v>452</v>
      </c>
      <c r="F136" s="7" t="s">
        <v>267</v>
      </c>
      <c r="G136" s="6">
        <v>118</v>
      </c>
      <c r="H136" s="7" t="s">
        <v>267</v>
      </c>
      <c r="I136" s="6">
        <v>2306</v>
      </c>
      <c r="J136" s="7"/>
    </row>
    <row r="137" spans="1:10" ht="19.5" x14ac:dyDescent="0.25">
      <c r="A137" s="6">
        <v>119</v>
      </c>
      <c r="B137" s="7" t="s">
        <v>269</v>
      </c>
      <c r="C137" s="8" t="s">
        <v>270</v>
      </c>
      <c r="D137" s="9">
        <v>162.94</v>
      </c>
      <c r="E137" s="6">
        <v>453</v>
      </c>
      <c r="F137" s="7" t="s">
        <v>269</v>
      </c>
      <c r="G137" s="6">
        <v>119</v>
      </c>
      <c r="H137" s="7" t="s">
        <v>269</v>
      </c>
      <c r="I137" s="6">
        <v>2289</v>
      </c>
      <c r="J137" s="7"/>
    </row>
    <row r="138" spans="1:10" ht="19.5" x14ac:dyDescent="0.25">
      <c r="A138" s="6">
        <v>120</v>
      </c>
      <c r="B138" s="7" t="s">
        <v>271</v>
      </c>
      <c r="C138" s="8" t="s">
        <v>272</v>
      </c>
      <c r="D138" s="9">
        <v>55.26</v>
      </c>
      <c r="E138" s="6">
        <v>451</v>
      </c>
      <c r="F138" s="7" t="s">
        <v>271</v>
      </c>
      <c r="G138" s="6">
        <v>120</v>
      </c>
      <c r="H138" s="7" t="s">
        <v>271</v>
      </c>
      <c r="I138" s="6">
        <v>2298</v>
      </c>
      <c r="J138" s="7"/>
    </row>
    <row r="139" spans="1:10" ht="19.5" x14ac:dyDescent="0.25">
      <c r="A139" s="6">
        <v>121</v>
      </c>
      <c r="B139" s="7" t="s">
        <v>273</v>
      </c>
      <c r="C139" s="8" t="s">
        <v>274</v>
      </c>
      <c r="D139" s="9">
        <v>346.36</v>
      </c>
      <c r="E139" s="6">
        <v>449</v>
      </c>
      <c r="F139" s="7" t="s">
        <v>273</v>
      </c>
      <c r="G139" s="6">
        <v>121</v>
      </c>
      <c r="H139" s="7" t="s">
        <v>273</v>
      </c>
      <c r="I139" s="6">
        <v>2310</v>
      </c>
      <c r="J139" s="7"/>
    </row>
    <row r="140" spans="1:10" ht="19.5" x14ac:dyDescent="0.25">
      <c r="A140" s="6">
        <v>122</v>
      </c>
      <c r="B140" s="7" t="s">
        <v>275</v>
      </c>
      <c r="C140" s="8" t="s">
        <v>276</v>
      </c>
      <c r="D140" s="9">
        <v>52.58</v>
      </c>
      <c r="E140" s="6">
        <v>450</v>
      </c>
      <c r="F140" s="7" t="s">
        <v>275</v>
      </c>
      <c r="G140" s="6">
        <v>122</v>
      </c>
      <c r="H140" s="7" t="s">
        <v>275</v>
      </c>
      <c r="I140" s="6">
        <v>2318</v>
      </c>
      <c r="J140" s="7"/>
    </row>
    <row r="141" spans="1:10" ht="19.5" x14ac:dyDescent="0.25">
      <c r="A141" s="6">
        <v>123</v>
      </c>
      <c r="B141" s="7" t="s">
        <v>277</v>
      </c>
      <c r="C141" s="8" t="s">
        <v>278</v>
      </c>
      <c r="D141" s="9">
        <v>159.03</v>
      </c>
      <c r="E141" s="6">
        <v>448</v>
      </c>
      <c r="F141" s="7" t="s">
        <v>277</v>
      </c>
      <c r="G141" s="6">
        <v>123</v>
      </c>
      <c r="H141" s="7" t="s">
        <v>277</v>
      </c>
      <c r="I141" s="6">
        <v>2317</v>
      </c>
      <c r="J141" s="7"/>
    </row>
    <row r="142" spans="1:10" ht="19.5" x14ac:dyDescent="0.25">
      <c r="A142" s="6">
        <v>124</v>
      </c>
      <c r="B142" s="7" t="s">
        <v>279</v>
      </c>
      <c r="C142" s="8" t="s">
        <v>280</v>
      </c>
      <c r="D142" s="9">
        <v>1410.5</v>
      </c>
      <c r="E142" s="6">
        <v>432</v>
      </c>
      <c r="F142" s="7" t="s">
        <v>279</v>
      </c>
      <c r="G142" s="6">
        <v>124</v>
      </c>
      <c r="H142" s="7" t="s">
        <v>279</v>
      </c>
      <c r="I142" s="6">
        <v>2288</v>
      </c>
      <c r="J142" s="7"/>
    </row>
    <row r="143" spans="1:10" ht="19.5" x14ac:dyDescent="0.25">
      <c r="A143" s="6">
        <v>125</v>
      </c>
      <c r="B143" s="7" t="s">
        <v>281</v>
      </c>
      <c r="C143" s="8" t="s">
        <v>282</v>
      </c>
      <c r="D143" s="9">
        <v>36.67</v>
      </c>
      <c r="E143" s="6">
        <v>431</v>
      </c>
      <c r="F143" s="7" t="s">
        <v>281</v>
      </c>
      <c r="G143" s="6">
        <v>125</v>
      </c>
      <c r="H143" s="7" t="s">
        <v>281</v>
      </c>
      <c r="I143" s="6">
        <v>2277</v>
      </c>
      <c r="J143" s="7"/>
    </row>
    <row r="144" spans="1:10" ht="19.5" x14ac:dyDescent="0.25">
      <c r="A144" s="6">
        <v>126</v>
      </c>
      <c r="B144" s="7" t="s">
        <v>283</v>
      </c>
      <c r="C144" s="8" t="s">
        <v>284</v>
      </c>
      <c r="D144" s="9">
        <v>20.149999999999999</v>
      </c>
      <c r="E144" s="6">
        <v>429</v>
      </c>
      <c r="F144" s="7" t="s">
        <v>283</v>
      </c>
      <c r="G144" s="6">
        <v>126</v>
      </c>
      <c r="H144" s="7" t="s">
        <v>283</v>
      </c>
      <c r="I144" s="6">
        <v>2272</v>
      </c>
      <c r="J144" s="7"/>
    </row>
    <row r="145" spans="1:10" ht="19.5" x14ac:dyDescent="0.25">
      <c r="A145" s="6">
        <v>127</v>
      </c>
      <c r="B145" s="7" t="s">
        <v>285</v>
      </c>
      <c r="C145" s="8" t="s">
        <v>286</v>
      </c>
      <c r="D145" s="9">
        <v>192.52</v>
      </c>
      <c r="E145" s="6">
        <v>430</v>
      </c>
      <c r="F145" s="7" t="s">
        <v>285</v>
      </c>
      <c r="G145" s="6">
        <v>127</v>
      </c>
      <c r="H145" s="7" t="s">
        <v>285</v>
      </c>
      <c r="I145" s="6">
        <v>2284</v>
      </c>
      <c r="J145" s="7"/>
    </row>
    <row r="146" spans="1:10" ht="19.5" x14ac:dyDescent="0.25">
      <c r="A146" s="6">
        <v>128</v>
      </c>
      <c r="B146" s="7" t="s">
        <v>287</v>
      </c>
      <c r="C146" s="8" t="s">
        <v>288</v>
      </c>
      <c r="D146" s="9">
        <v>73.38</v>
      </c>
      <c r="E146" s="6">
        <v>421</v>
      </c>
      <c r="F146" s="7" t="s">
        <v>287</v>
      </c>
      <c r="G146" s="6">
        <v>128</v>
      </c>
      <c r="H146" s="7" t="s">
        <v>287</v>
      </c>
      <c r="I146" s="6">
        <v>2283</v>
      </c>
      <c r="J146" s="7"/>
    </row>
    <row r="147" spans="1:10" ht="19.5" x14ac:dyDescent="0.25">
      <c r="A147" s="6">
        <v>129</v>
      </c>
      <c r="B147" s="7" t="s">
        <v>289</v>
      </c>
      <c r="C147" s="8" t="s">
        <v>290</v>
      </c>
      <c r="D147" s="9">
        <v>186.4</v>
      </c>
      <c r="E147" s="6">
        <v>422</v>
      </c>
      <c r="F147" s="7" t="s">
        <v>289</v>
      </c>
      <c r="G147" s="6">
        <v>129</v>
      </c>
      <c r="H147" s="7" t="s">
        <v>289</v>
      </c>
      <c r="I147" s="6">
        <v>2282</v>
      </c>
      <c r="J147" s="7"/>
    </row>
    <row r="148" spans="1:10" ht="19.5" x14ac:dyDescent="0.25">
      <c r="A148" s="6">
        <v>130</v>
      </c>
      <c r="B148" s="7" t="s">
        <v>291</v>
      </c>
      <c r="C148" s="8" t="s">
        <v>292</v>
      </c>
      <c r="D148" s="9">
        <v>100.53</v>
      </c>
      <c r="E148" s="6">
        <v>423</v>
      </c>
      <c r="F148" s="7" t="s">
        <v>291</v>
      </c>
      <c r="G148" s="6">
        <v>130</v>
      </c>
      <c r="H148" s="7" t="s">
        <v>291</v>
      </c>
      <c r="I148" s="6">
        <v>2271</v>
      </c>
      <c r="J148" s="7"/>
    </row>
    <row r="149" spans="1:10" ht="19.5" x14ac:dyDescent="0.25">
      <c r="A149" s="6"/>
      <c r="B149" s="7"/>
      <c r="C149" s="11" t="s">
        <v>49</v>
      </c>
      <c r="D149" s="12">
        <f>SUM(D134:D148)</f>
        <v>3789.76</v>
      </c>
      <c r="E149" s="6"/>
      <c r="F149" s="7"/>
      <c r="G149" s="6"/>
      <c r="H149" s="7"/>
      <c r="I149" s="6"/>
      <c r="J149" s="7"/>
    </row>
    <row r="150" spans="1:10" ht="19.5" x14ac:dyDescent="0.25">
      <c r="A150" s="6">
        <v>131</v>
      </c>
      <c r="B150" s="7" t="s">
        <v>293</v>
      </c>
      <c r="C150" s="8" t="s">
        <v>294</v>
      </c>
      <c r="D150" s="9">
        <v>25.48</v>
      </c>
      <c r="E150" s="6">
        <v>424</v>
      </c>
      <c r="F150" s="7" t="s">
        <v>293</v>
      </c>
      <c r="G150" s="6">
        <v>131</v>
      </c>
      <c r="H150" s="7" t="s">
        <v>293</v>
      </c>
      <c r="I150" s="6">
        <v>2281</v>
      </c>
      <c r="J150" s="7"/>
    </row>
    <row r="151" spans="1:10" ht="19.5" x14ac:dyDescent="0.25">
      <c r="A151" s="6">
        <v>132</v>
      </c>
      <c r="B151" s="7" t="s">
        <v>295</v>
      </c>
      <c r="C151" s="8" t="s">
        <v>296</v>
      </c>
      <c r="D151" s="9">
        <v>83.47</v>
      </c>
      <c r="E151" s="6">
        <v>425</v>
      </c>
      <c r="F151" s="7" t="s">
        <v>295</v>
      </c>
      <c r="G151" s="6">
        <v>132</v>
      </c>
      <c r="H151" s="7" t="s">
        <v>295</v>
      </c>
      <c r="I151" s="6">
        <v>2286</v>
      </c>
      <c r="J151" s="7"/>
    </row>
    <row r="152" spans="1:10" ht="19.5" x14ac:dyDescent="0.25">
      <c r="A152" s="6">
        <v>133</v>
      </c>
      <c r="B152" s="7" t="s">
        <v>297</v>
      </c>
      <c r="C152" s="8" t="s">
        <v>298</v>
      </c>
      <c r="D152" s="9">
        <v>45.7</v>
      </c>
      <c r="E152" s="6">
        <v>426</v>
      </c>
      <c r="F152" s="7" t="s">
        <v>297</v>
      </c>
      <c r="G152" s="6">
        <v>133</v>
      </c>
      <c r="H152" s="7" t="s">
        <v>297</v>
      </c>
      <c r="I152" s="6">
        <v>2287</v>
      </c>
      <c r="J152" s="7"/>
    </row>
    <row r="153" spans="1:10" ht="19.5" x14ac:dyDescent="0.25">
      <c r="A153" s="6">
        <v>134</v>
      </c>
      <c r="B153" s="7" t="s">
        <v>299</v>
      </c>
      <c r="C153" s="8" t="s">
        <v>300</v>
      </c>
      <c r="D153" s="9">
        <v>28.28</v>
      </c>
      <c r="E153" s="6">
        <v>427</v>
      </c>
      <c r="F153" s="7" t="s">
        <v>299</v>
      </c>
      <c r="G153" s="6">
        <v>134</v>
      </c>
      <c r="H153" s="7" t="s">
        <v>299</v>
      </c>
      <c r="I153" s="6">
        <v>2273</v>
      </c>
      <c r="J153" s="7"/>
    </row>
    <row r="154" spans="1:10" ht="19.5" x14ac:dyDescent="0.25">
      <c r="A154" s="6">
        <v>135</v>
      </c>
      <c r="B154" s="7" t="s">
        <v>301</v>
      </c>
      <c r="C154" s="8" t="s">
        <v>302</v>
      </c>
      <c r="D154" s="9">
        <v>57.85</v>
      </c>
      <c r="E154" s="6">
        <v>428</v>
      </c>
      <c r="F154" s="7" t="s">
        <v>301</v>
      </c>
      <c r="G154" s="6">
        <v>135</v>
      </c>
      <c r="H154" s="7" t="s">
        <v>301</v>
      </c>
      <c r="I154" s="6">
        <v>2309</v>
      </c>
      <c r="J154" s="7"/>
    </row>
    <row r="155" spans="1:10" ht="19.5" x14ac:dyDescent="0.25">
      <c r="A155" s="6">
        <v>136</v>
      </c>
      <c r="B155" s="7" t="s">
        <v>303</v>
      </c>
      <c r="C155" s="8" t="s">
        <v>304</v>
      </c>
      <c r="D155" s="9">
        <v>127.28</v>
      </c>
      <c r="E155" s="6">
        <v>433</v>
      </c>
      <c r="F155" s="7" t="s">
        <v>303</v>
      </c>
      <c r="G155" s="6">
        <v>136</v>
      </c>
      <c r="H155" s="7" t="s">
        <v>303</v>
      </c>
      <c r="I155" s="6">
        <v>2269</v>
      </c>
      <c r="J155" s="7"/>
    </row>
    <row r="156" spans="1:10" ht="19.5" x14ac:dyDescent="0.25">
      <c r="A156" s="6">
        <v>137</v>
      </c>
      <c r="B156" s="7" t="s">
        <v>305</v>
      </c>
      <c r="C156" s="8" t="s">
        <v>306</v>
      </c>
      <c r="D156" s="9">
        <v>17.149999999999999</v>
      </c>
      <c r="E156" s="6">
        <v>434</v>
      </c>
      <c r="F156" s="7" t="s">
        <v>305</v>
      </c>
      <c r="G156" s="6">
        <v>137</v>
      </c>
      <c r="H156" s="7" t="s">
        <v>305</v>
      </c>
      <c r="I156" s="6">
        <v>2290</v>
      </c>
      <c r="J156" s="7"/>
    </row>
    <row r="157" spans="1:10" ht="19.5" x14ac:dyDescent="0.25">
      <c r="A157" s="6">
        <v>138</v>
      </c>
      <c r="B157" s="7" t="s">
        <v>307</v>
      </c>
      <c r="C157" s="8" t="s">
        <v>308</v>
      </c>
      <c r="D157" s="9">
        <v>58</v>
      </c>
      <c r="E157" s="6">
        <v>435</v>
      </c>
      <c r="F157" s="7" t="s">
        <v>307</v>
      </c>
      <c r="G157" s="6">
        <v>138</v>
      </c>
      <c r="H157" s="7" t="s">
        <v>307</v>
      </c>
      <c r="I157" s="6">
        <v>2182</v>
      </c>
      <c r="J157" s="7"/>
    </row>
    <row r="158" spans="1:10" ht="19.5" x14ac:dyDescent="0.25">
      <c r="A158" s="6">
        <v>139</v>
      </c>
      <c r="B158" s="7" t="s">
        <v>309</v>
      </c>
      <c r="C158" s="8" t="s">
        <v>310</v>
      </c>
      <c r="D158" s="9">
        <v>242.47</v>
      </c>
      <c r="E158" s="6">
        <v>436</v>
      </c>
      <c r="F158" s="7" t="s">
        <v>309</v>
      </c>
      <c r="G158" s="6">
        <v>139</v>
      </c>
      <c r="H158" s="7" t="s">
        <v>309</v>
      </c>
      <c r="I158" s="6">
        <v>2182</v>
      </c>
      <c r="J158" s="7"/>
    </row>
    <row r="159" spans="1:10" ht="19.5" x14ac:dyDescent="0.25">
      <c r="A159" s="6">
        <v>140</v>
      </c>
      <c r="B159" s="7" t="s">
        <v>311</v>
      </c>
      <c r="C159" s="8" t="s">
        <v>312</v>
      </c>
      <c r="D159" s="9">
        <v>152.13</v>
      </c>
      <c r="E159" s="6">
        <v>439</v>
      </c>
      <c r="F159" s="7" t="s">
        <v>311</v>
      </c>
      <c r="G159" s="6">
        <v>140</v>
      </c>
      <c r="H159" s="7" t="s">
        <v>311</v>
      </c>
      <c r="I159" s="6">
        <v>2213</v>
      </c>
      <c r="J159" s="7"/>
    </row>
    <row r="160" spans="1:10" ht="19.5" x14ac:dyDescent="0.25">
      <c r="A160" s="6">
        <v>141</v>
      </c>
      <c r="B160" s="7" t="s">
        <v>313</v>
      </c>
      <c r="C160" s="8" t="s">
        <v>314</v>
      </c>
      <c r="D160" s="9">
        <v>315.64999999999998</v>
      </c>
      <c r="E160" s="6">
        <v>437</v>
      </c>
      <c r="F160" s="7" t="s">
        <v>313</v>
      </c>
      <c r="G160" s="6">
        <v>141</v>
      </c>
      <c r="H160" s="7" t="s">
        <v>313</v>
      </c>
      <c r="I160" s="6">
        <v>2178</v>
      </c>
      <c r="J160" s="7"/>
    </row>
    <row r="161" spans="1:10" ht="19.5" x14ac:dyDescent="0.25">
      <c r="A161" s="6">
        <v>142</v>
      </c>
      <c r="B161" s="7" t="s">
        <v>315</v>
      </c>
      <c r="C161" s="8" t="s">
        <v>316</v>
      </c>
      <c r="D161" s="9">
        <v>60.28</v>
      </c>
      <c r="E161" s="6">
        <v>438</v>
      </c>
      <c r="F161" s="7" t="s">
        <v>315</v>
      </c>
      <c r="G161" s="6">
        <v>142</v>
      </c>
      <c r="H161" s="7" t="s">
        <v>315</v>
      </c>
      <c r="I161" s="6">
        <v>2181</v>
      </c>
      <c r="J161" s="7"/>
    </row>
    <row r="162" spans="1:10" ht="19.5" x14ac:dyDescent="0.25">
      <c r="A162" s="6">
        <v>143</v>
      </c>
      <c r="B162" s="7" t="s">
        <v>317</v>
      </c>
      <c r="C162" s="8" t="s">
        <v>318</v>
      </c>
      <c r="D162" s="9">
        <v>625.11</v>
      </c>
      <c r="E162" s="6">
        <v>441</v>
      </c>
      <c r="F162" s="7" t="s">
        <v>317</v>
      </c>
      <c r="G162" s="6">
        <v>143</v>
      </c>
      <c r="H162" s="7" t="s">
        <v>317</v>
      </c>
      <c r="I162" s="6">
        <v>2227</v>
      </c>
      <c r="J162" s="7"/>
    </row>
    <row r="163" spans="1:10" ht="19.5" x14ac:dyDescent="0.25">
      <c r="A163" s="6">
        <v>144</v>
      </c>
      <c r="B163" s="7" t="s">
        <v>319</v>
      </c>
      <c r="C163" s="8" t="s">
        <v>320</v>
      </c>
      <c r="D163" s="9">
        <v>10.67</v>
      </c>
      <c r="E163" s="6">
        <v>440</v>
      </c>
      <c r="F163" s="7" t="s">
        <v>319</v>
      </c>
      <c r="G163" s="6">
        <v>144</v>
      </c>
      <c r="H163" s="7" t="s">
        <v>319</v>
      </c>
      <c r="I163" s="6">
        <v>2211</v>
      </c>
      <c r="J163" s="7"/>
    </row>
    <row r="164" spans="1:10" ht="19.5" x14ac:dyDescent="0.25">
      <c r="A164" s="6">
        <v>145</v>
      </c>
      <c r="B164" s="7" t="s">
        <v>321</v>
      </c>
      <c r="C164" s="8" t="s">
        <v>322</v>
      </c>
      <c r="D164" s="9">
        <v>631.71</v>
      </c>
      <c r="E164" s="6">
        <v>375</v>
      </c>
      <c r="F164" s="7" t="s">
        <v>321</v>
      </c>
      <c r="G164" s="6">
        <v>145</v>
      </c>
      <c r="H164" s="7" t="s">
        <v>321</v>
      </c>
      <c r="I164" s="6">
        <v>2166</v>
      </c>
      <c r="J164" s="7"/>
    </row>
    <row r="165" spans="1:10" ht="19.5" x14ac:dyDescent="0.25">
      <c r="A165" s="6"/>
      <c r="B165" s="7"/>
      <c r="C165" s="11" t="s">
        <v>49</v>
      </c>
      <c r="D165" s="12">
        <f>SUM(D150:D164)</f>
        <v>2481.23</v>
      </c>
      <c r="E165" s="6"/>
      <c r="F165" s="7"/>
      <c r="G165" s="6"/>
      <c r="H165" s="7"/>
      <c r="I165" s="6"/>
      <c r="J165" s="7"/>
    </row>
    <row r="166" spans="1:10" ht="19.5" x14ac:dyDescent="0.25">
      <c r="A166" s="6">
        <v>146</v>
      </c>
      <c r="B166" s="7" t="s">
        <v>323</v>
      </c>
      <c r="C166" s="8" t="s">
        <v>324</v>
      </c>
      <c r="D166" s="9">
        <v>3.3</v>
      </c>
      <c r="E166" s="6">
        <v>374</v>
      </c>
      <c r="F166" s="7" t="s">
        <v>323</v>
      </c>
      <c r="G166" s="6">
        <v>146</v>
      </c>
      <c r="H166" s="7" t="s">
        <v>323</v>
      </c>
      <c r="I166" s="6">
        <v>2183</v>
      </c>
      <c r="J166" s="7"/>
    </row>
    <row r="167" spans="1:10" ht="19.5" x14ac:dyDescent="0.25">
      <c r="A167" s="6">
        <v>147</v>
      </c>
      <c r="B167" s="7" t="s">
        <v>325</v>
      </c>
      <c r="C167" s="8" t="s">
        <v>326</v>
      </c>
      <c r="D167" s="9">
        <v>30.66</v>
      </c>
      <c r="E167" s="6">
        <v>373</v>
      </c>
      <c r="F167" s="7" t="s">
        <v>325</v>
      </c>
      <c r="G167" s="6">
        <v>147</v>
      </c>
      <c r="H167" s="7" t="s">
        <v>325</v>
      </c>
      <c r="I167" s="6">
        <v>2208</v>
      </c>
      <c r="J167" s="7"/>
    </row>
    <row r="168" spans="1:10" ht="19.5" x14ac:dyDescent="0.25">
      <c r="A168" s="6">
        <v>148</v>
      </c>
      <c r="B168" s="7" t="s">
        <v>327</v>
      </c>
      <c r="C168" s="8" t="s">
        <v>328</v>
      </c>
      <c r="D168" s="9">
        <v>258.98</v>
      </c>
      <c r="E168" s="6">
        <v>442</v>
      </c>
      <c r="F168" s="7" t="s">
        <v>327</v>
      </c>
      <c r="G168" s="6">
        <v>148</v>
      </c>
      <c r="H168" s="7" t="s">
        <v>327</v>
      </c>
      <c r="I168" s="6">
        <v>2220</v>
      </c>
      <c r="J168" s="7"/>
    </row>
    <row r="169" spans="1:10" ht="19.5" x14ac:dyDescent="0.25">
      <c r="A169" s="6">
        <v>149</v>
      </c>
      <c r="B169" s="7" t="s">
        <v>329</v>
      </c>
      <c r="C169" s="8" t="s">
        <v>330</v>
      </c>
      <c r="D169" s="9">
        <v>269.10000000000002</v>
      </c>
      <c r="E169" s="6">
        <v>344</v>
      </c>
      <c r="F169" s="7" t="s">
        <v>329</v>
      </c>
      <c r="G169" s="6">
        <v>149</v>
      </c>
      <c r="H169" s="7" t="s">
        <v>329</v>
      </c>
      <c r="I169" s="6" t="s">
        <v>42</v>
      </c>
      <c r="J169" s="7"/>
    </row>
    <row r="170" spans="1:10" ht="19.5" x14ac:dyDescent="0.25">
      <c r="A170" s="6">
        <v>150</v>
      </c>
      <c r="B170" s="7" t="s">
        <v>331</v>
      </c>
      <c r="C170" s="8" t="s">
        <v>332</v>
      </c>
      <c r="D170" s="9">
        <v>153.01</v>
      </c>
      <c r="E170" s="6">
        <v>371</v>
      </c>
      <c r="F170" s="7" t="s">
        <v>331</v>
      </c>
      <c r="G170" s="6">
        <v>150</v>
      </c>
      <c r="H170" s="7" t="s">
        <v>331</v>
      </c>
      <c r="I170" s="6">
        <v>2447</v>
      </c>
      <c r="J170" s="7"/>
    </row>
    <row r="171" spans="1:10" ht="19.5" x14ac:dyDescent="0.25">
      <c r="A171" s="6">
        <v>151</v>
      </c>
      <c r="B171" s="7" t="s">
        <v>333</v>
      </c>
      <c r="C171" s="8" t="s">
        <v>334</v>
      </c>
      <c r="D171" s="9">
        <v>38.619999999999997</v>
      </c>
      <c r="E171" s="6">
        <v>371</v>
      </c>
      <c r="F171" s="7" t="s">
        <v>333</v>
      </c>
      <c r="G171" s="6">
        <v>151</v>
      </c>
      <c r="H171" s="7" t="s">
        <v>333</v>
      </c>
      <c r="I171" s="6">
        <v>2432</v>
      </c>
      <c r="J171" s="7"/>
    </row>
    <row r="172" spans="1:10" ht="19.5" x14ac:dyDescent="0.25">
      <c r="A172" s="6">
        <v>152</v>
      </c>
      <c r="B172" s="7" t="s">
        <v>335</v>
      </c>
      <c r="C172" s="8" t="s">
        <v>336</v>
      </c>
      <c r="D172" s="9">
        <v>122.67</v>
      </c>
      <c r="E172" s="6">
        <v>350</v>
      </c>
      <c r="F172" s="7" t="s">
        <v>335</v>
      </c>
      <c r="G172" s="6">
        <v>152</v>
      </c>
      <c r="H172" s="7" t="s">
        <v>335</v>
      </c>
      <c r="I172" s="6">
        <v>2434</v>
      </c>
      <c r="J172" s="7"/>
    </row>
    <row r="173" spans="1:10" ht="19.5" x14ac:dyDescent="0.25">
      <c r="A173" s="6">
        <v>153</v>
      </c>
      <c r="B173" s="7" t="s">
        <v>337</v>
      </c>
      <c r="C173" s="8" t="s">
        <v>338</v>
      </c>
      <c r="D173" s="9">
        <v>87.75</v>
      </c>
      <c r="E173" s="6">
        <v>349</v>
      </c>
      <c r="F173" s="7" t="s">
        <v>337</v>
      </c>
      <c r="G173" s="6">
        <v>153</v>
      </c>
      <c r="H173" s="7" t="s">
        <v>337</v>
      </c>
      <c r="I173" s="6">
        <v>2421</v>
      </c>
      <c r="J173" s="7"/>
    </row>
    <row r="174" spans="1:10" ht="19.5" x14ac:dyDescent="0.25">
      <c r="A174" s="6">
        <v>154</v>
      </c>
      <c r="B174" s="7" t="s">
        <v>339</v>
      </c>
      <c r="C174" s="8" t="s">
        <v>340</v>
      </c>
      <c r="D174" s="9">
        <v>75.02</v>
      </c>
      <c r="E174" s="6">
        <v>347</v>
      </c>
      <c r="F174" s="7" t="s">
        <v>339</v>
      </c>
      <c r="G174" s="6">
        <v>154</v>
      </c>
      <c r="H174" s="7" t="s">
        <v>339</v>
      </c>
      <c r="I174" s="6">
        <v>2421</v>
      </c>
      <c r="J174" s="7"/>
    </row>
    <row r="175" spans="1:10" ht="19.5" x14ac:dyDescent="0.25">
      <c r="A175" s="6">
        <v>155</v>
      </c>
      <c r="B175" s="7" t="s">
        <v>341</v>
      </c>
      <c r="C175" s="8" t="s">
        <v>342</v>
      </c>
      <c r="D175" s="9">
        <v>27.35</v>
      </c>
      <c r="E175" s="6">
        <v>346</v>
      </c>
      <c r="F175" s="7" t="s">
        <v>341</v>
      </c>
      <c r="G175" s="6">
        <v>155</v>
      </c>
      <c r="H175" s="7" t="s">
        <v>341</v>
      </c>
      <c r="I175" s="6">
        <v>2446</v>
      </c>
      <c r="J175" s="7"/>
    </row>
    <row r="176" spans="1:10" ht="19.5" x14ac:dyDescent="0.25">
      <c r="A176" s="6">
        <v>156</v>
      </c>
      <c r="B176" s="7" t="s">
        <v>343</v>
      </c>
      <c r="C176" s="8" t="s">
        <v>344</v>
      </c>
      <c r="D176" s="9">
        <v>75.86</v>
      </c>
      <c r="E176" s="6">
        <v>345</v>
      </c>
      <c r="F176" s="7" t="s">
        <v>343</v>
      </c>
      <c r="G176" s="6">
        <v>156</v>
      </c>
      <c r="H176" s="7" t="s">
        <v>343</v>
      </c>
      <c r="I176" s="6">
        <v>2375</v>
      </c>
      <c r="J176" s="7"/>
    </row>
    <row r="177" spans="1:10" ht="19.5" x14ac:dyDescent="0.25">
      <c r="A177" s="6">
        <v>157</v>
      </c>
      <c r="B177" s="7" t="s">
        <v>345</v>
      </c>
      <c r="C177" s="8" t="s">
        <v>346</v>
      </c>
      <c r="D177" s="9">
        <v>245.03</v>
      </c>
      <c r="E177" s="6">
        <v>348</v>
      </c>
      <c r="F177" s="7" t="s">
        <v>345</v>
      </c>
      <c r="G177" s="6">
        <v>157</v>
      </c>
      <c r="H177" s="7" t="s">
        <v>345</v>
      </c>
      <c r="I177" s="6">
        <v>2420</v>
      </c>
      <c r="J177" s="7"/>
    </row>
    <row r="178" spans="1:10" ht="19.5" x14ac:dyDescent="0.25">
      <c r="A178" s="6">
        <v>158</v>
      </c>
      <c r="B178" s="7" t="s">
        <v>347</v>
      </c>
      <c r="C178" s="8" t="s">
        <v>348</v>
      </c>
      <c r="D178" s="9">
        <v>150.55000000000001</v>
      </c>
      <c r="E178" s="6">
        <v>353</v>
      </c>
      <c r="F178" s="7" t="s">
        <v>347</v>
      </c>
      <c r="G178" s="6">
        <v>158</v>
      </c>
      <c r="H178" s="7" t="s">
        <v>347</v>
      </c>
      <c r="I178" s="6">
        <v>2433</v>
      </c>
      <c r="J178" s="7"/>
    </row>
    <row r="179" spans="1:10" ht="19.5" x14ac:dyDescent="0.25">
      <c r="A179" s="6">
        <v>159</v>
      </c>
      <c r="B179" s="7" t="s">
        <v>349</v>
      </c>
      <c r="C179" s="8" t="s">
        <v>350</v>
      </c>
      <c r="D179" s="9">
        <v>208.61</v>
      </c>
      <c r="E179" s="6">
        <v>354</v>
      </c>
      <c r="F179" s="7" t="s">
        <v>349</v>
      </c>
      <c r="G179" s="6">
        <v>159</v>
      </c>
      <c r="H179" s="7" t="s">
        <v>349</v>
      </c>
      <c r="I179" s="6">
        <v>2127</v>
      </c>
      <c r="J179" s="7"/>
    </row>
    <row r="180" spans="1:10" ht="19.5" x14ac:dyDescent="0.25">
      <c r="A180" s="6">
        <v>160</v>
      </c>
      <c r="B180" s="7" t="s">
        <v>351</v>
      </c>
      <c r="C180" s="8" t="s">
        <v>352</v>
      </c>
      <c r="D180" s="9">
        <v>229.05</v>
      </c>
      <c r="E180" s="6">
        <v>355</v>
      </c>
      <c r="F180" s="7" t="s">
        <v>351</v>
      </c>
      <c r="G180" s="6">
        <v>160</v>
      </c>
      <c r="H180" s="7" t="s">
        <v>351</v>
      </c>
      <c r="I180" s="6">
        <v>2383</v>
      </c>
      <c r="J180" s="7"/>
    </row>
    <row r="181" spans="1:10" ht="19.5" x14ac:dyDescent="0.25">
      <c r="A181" s="6"/>
      <c r="B181" s="7"/>
      <c r="C181" s="11" t="s">
        <v>49</v>
      </c>
      <c r="D181" s="12">
        <f>SUM(D166:D180)</f>
        <v>1975.5599999999997</v>
      </c>
      <c r="E181" s="6"/>
      <c r="F181" s="7"/>
      <c r="G181" s="6"/>
      <c r="H181" s="7"/>
      <c r="I181" s="6"/>
      <c r="J181" s="7"/>
    </row>
    <row r="182" spans="1:10" ht="19.5" x14ac:dyDescent="0.25">
      <c r="A182" s="6">
        <v>161</v>
      </c>
      <c r="B182" s="7" t="s">
        <v>353</v>
      </c>
      <c r="C182" s="8" t="s">
        <v>354</v>
      </c>
      <c r="D182" s="9">
        <v>348.28</v>
      </c>
      <c r="E182" s="6">
        <v>356</v>
      </c>
      <c r="F182" s="7" t="s">
        <v>353</v>
      </c>
      <c r="G182" s="6">
        <v>161</v>
      </c>
      <c r="H182" s="7" t="s">
        <v>353</v>
      </c>
      <c r="I182" s="6">
        <v>2418</v>
      </c>
      <c r="J182" s="7"/>
    </row>
    <row r="183" spans="1:10" ht="19.5" x14ac:dyDescent="0.25">
      <c r="A183" s="6">
        <v>162</v>
      </c>
      <c r="B183" s="7" t="s">
        <v>355</v>
      </c>
      <c r="C183" s="8" t="s">
        <v>356</v>
      </c>
      <c r="D183" s="9">
        <v>21.75</v>
      </c>
      <c r="E183" s="6" t="s">
        <v>357</v>
      </c>
      <c r="F183" s="7" t="s">
        <v>355</v>
      </c>
      <c r="G183" s="6">
        <v>162</v>
      </c>
      <c r="H183" s="7" t="s">
        <v>355</v>
      </c>
      <c r="I183" s="6" t="s">
        <v>358</v>
      </c>
      <c r="J183" s="7"/>
    </row>
    <row r="184" spans="1:10" ht="19.5" x14ac:dyDescent="0.25">
      <c r="A184" s="6">
        <v>163</v>
      </c>
      <c r="B184" s="7" t="s">
        <v>359</v>
      </c>
      <c r="C184" s="8" t="s">
        <v>360</v>
      </c>
      <c r="D184" s="9">
        <v>75.06</v>
      </c>
      <c r="E184" s="6">
        <v>358</v>
      </c>
      <c r="F184" s="7" t="s">
        <v>359</v>
      </c>
      <c r="G184" s="6">
        <v>163</v>
      </c>
      <c r="H184" s="7" t="s">
        <v>359</v>
      </c>
      <c r="I184" s="6">
        <v>3364</v>
      </c>
      <c r="J184" s="7"/>
    </row>
    <row r="185" spans="1:10" ht="19.5" x14ac:dyDescent="0.25">
      <c r="A185" s="6">
        <v>164</v>
      </c>
      <c r="B185" s="7" t="s">
        <v>361</v>
      </c>
      <c r="C185" s="8" t="s">
        <v>362</v>
      </c>
      <c r="D185" s="9">
        <v>95.02</v>
      </c>
      <c r="E185" s="6">
        <v>357</v>
      </c>
      <c r="F185" s="7" t="s">
        <v>361</v>
      </c>
      <c r="G185" s="6">
        <v>164</v>
      </c>
      <c r="H185" s="7" t="s">
        <v>361</v>
      </c>
      <c r="I185" s="6">
        <v>2417</v>
      </c>
      <c r="J185" s="7"/>
    </row>
    <row r="186" spans="1:10" ht="19.5" x14ac:dyDescent="0.25">
      <c r="A186" s="6">
        <v>165</v>
      </c>
      <c r="B186" s="7" t="s">
        <v>363</v>
      </c>
      <c r="C186" s="8" t="s">
        <v>364</v>
      </c>
      <c r="D186" s="9">
        <v>297.98</v>
      </c>
      <c r="E186" s="6">
        <v>352</v>
      </c>
      <c r="F186" s="7" t="s">
        <v>363</v>
      </c>
      <c r="G186" s="6">
        <v>165</v>
      </c>
      <c r="H186" s="7" t="s">
        <v>363</v>
      </c>
      <c r="I186" s="6">
        <v>2379</v>
      </c>
      <c r="J186" s="7"/>
    </row>
    <row r="187" spans="1:10" ht="19.5" x14ac:dyDescent="0.25">
      <c r="A187" s="6">
        <v>166</v>
      </c>
      <c r="B187" s="7" t="s">
        <v>365</v>
      </c>
      <c r="C187" s="8" t="s">
        <v>366</v>
      </c>
      <c r="D187" s="9">
        <v>60.15</v>
      </c>
      <c r="E187" s="6">
        <v>351</v>
      </c>
      <c r="F187" s="7" t="s">
        <v>365</v>
      </c>
      <c r="G187" s="6">
        <v>166</v>
      </c>
      <c r="H187" s="7" t="s">
        <v>365</v>
      </c>
      <c r="I187" s="6">
        <v>2380</v>
      </c>
      <c r="J187" s="7"/>
    </row>
    <row r="188" spans="1:10" ht="19.5" x14ac:dyDescent="0.25">
      <c r="A188" s="6">
        <v>167</v>
      </c>
      <c r="B188" s="7" t="s">
        <v>367</v>
      </c>
      <c r="C188" s="8" t="s">
        <v>368</v>
      </c>
      <c r="D188" s="9">
        <v>644.04</v>
      </c>
      <c r="E188" s="6">
        <v>361</v>
      </c>
      <c r="F188" s="7" t="s">
        <v>367</v>
      </c>
      <c r="G188" s="6">
        <v>167</v>
      </c>
      <c r="H188" s="7" t="s">
        <v>367</v>
      </c>
      <c r="I188" s="6">
        <v>2335</v>
      </c>
      <c r="J188" s="7"/>
    </row>
    <row r="189" spans="1:10" ht="19.5" x14ac:dyDescent="0.25">
      <c r="A189" s="6">
        <v>168</v>
      </c>
      <c r="B189" s="7" t="s">
        <v>369</v>
      </c>
      <c r="C189" s="8" t="s">
        <v>370</v>
      </c>
      <c r="D189" s="9">
        <v>386.44</v>
      </c>
      <c r="E189" s="6">
        <v>362</v>
      </c>
      <c r="F189" s="7" t="s">
        <v>369</v>
      </c>
      <c r="G189" s="6">
        <v>168</v>
      </c>
      <c r="H189" s="7" t="s">
        <v>369</v>
      </c>
      <c r="I189" s="6">
        <v>2185</v>
      </c>
      <c r="J189" s="7"/>
    </row>
    <row r="190" spans="1:10" ht="19.5" x14ac:dyDescent="0.25">
      <c r="A190" s="6">
        <v>169</v>
      </c>
      <c r="B190" s="7" t="s">
        <v>371</v>
      </c>
      <c r="C190" s="8" t="s">
        <v>372</v>
      </c>
      <c r="D190" s="9">
        <v>417.84</v>
      </c>
      <c r="E190" s="6">
        <v>363</v>
      </c>
      <c r="F190" s="7" t="s">
        <v>371</v>
      </c>
      <c r="G190" s="6">
        <v>169</v>
      </c>
      <c r="H190" s="7" t="s">
        <v>371</v>
      </c>
      <c r="I190" s="6">
        <v>2377</v>
      </c>
      <c r="J190" s="7"/>
    </row>
    <row r="191" spans="1:10" ht="19.5" x14ac:dyDescent="0.25">
      <c r="A191" s="6">
        <v>170</v>
      </c>
      <c r="B191" s="7" t="s">
        <v>373</v>
      </c>
      <c r="C191" s="8" t="s">
        <v>374</v>
      </c>
      <c r="D191" s="9">
        <v>209.19</v>
      </c>
      <c r="E191" s="6">
        <v>364</v>
      </c>
      <c r="F191" s="7" t="s">
        <v>373</v>
      </c>
      <c r="G191" s="6">
        <v>170</v>
      </c>
      <c r="H191" s="7" t="s">
        <v>373</v>
      </c>
      <c r="I191" s="6">
        <v>2402</v>
      </c>
      <c r="J191" s="7" t="s">
        <v>34</v>
      </c>
    </row>
    <row r="192" spans="1:10" ht="19.5" x14ac:dyDescent="0.25">
      <c r="A192" s="6">
        <v>171</v>
      </c>
      <c r="B192" s="7" t="s">
        <v>375</v>
      </c>
      <c r="C192" s="8" t="s">
        <v>376</v>
      </c>
      <c r="D192" s="9">
        <v>35.369999999999997</v>
      </c>
      <c r="E192" s="6">
        <v>365</v>
      </c>
      <c r="F192" s="7" t="s">
        <v>375</v>
      </c>
      <c r="G192" s="6">
        <v>171</v>
      </c>
      <c r="H192" s="7" t="s">
        <v>375</v>
      </c>
      <c r="I192" s="6">
        <v>2431</v>
      </c>
      <c r="J192" s="7" t="s">
        <v>34</v>
      </c>
    </row>
    <row r="193" spans="1:10" ht="19.5" x14ac:dyDescent="0.25">
      <c r="A193" s="6">
        <v>172</v>
      </c>
      <c r="B193" s="7" t="s">
        <v>377</v>
      </c>
      <c r="C193" s="8" t="s">
        <v>378</v>
      </c>
      <c r="D193" s="9">
        <v>199.98</v>
      </c>
      <c r="E193" s="6">
        <v>366</v>
      </c>
      <c r="F193" s="7" t="s">
        <v>377</v>
      </c>
      <c r="G193" s="6">
        <v>172</v>
      </c>
      <c r="H193" s="7" t="s">
        <v>377</v>
      </c>
      <c r="I193" s="6">
        <v>2528</v>
      </c>
      <c r="J193" s="7" t="s">
        <v>34</v>
      </c>
    </row>
    <row r="194" spans="1:10" ht="19.5" x14ac:dyDescent="0.25">
      <c r="A194" s="6">
        <v>173</v>
      </c>
      <c r="B194" s="7" t="s">
        <v>379</v>
      </c>
      <c r="C194" s="8" t="s">
        <v>380</v>
      </c>
      <c r="D194" s="9">
        <v>415.67</v>
      </c>
      <c r="E194" s="6">
        <v>367</v>
      </c>
      <c r="F194" s="7" t="s">
        <v>379</v>
      </c>
      <c r="G194" s="6">
        <v>173</v>
      </c>
      <c r="H194" s="7" t="s">
        <v>379</v>
      </c>
      <c r="I194" s="6">
        <v>2428</v>
      </c>
      <c r="J194" s="7" t="s">
        <v>64</v>
      </c>
    </row>
    <row r="195" spans="1:10" ht="19.5" x14ac:dyDescent="0.25">
      <c r="A195" s="6">
        <v>174</v>
      </c>
      <c r="B195" s="7" t="s">
        <v>381</v>
      </c>
      <c r="C195" s="8" t="s">
        <v>382</v>
      </c>
      <c r="D195" s="9">
        <v>88.48</v>
      </c>
      <c r="E195" s="6">
        <v>368</v>
      </c>
      <c r="F195" s="7" t="s">
        <v>381</v>
      </c>
      <c r="G195" s="6">
        <v>174</v>
      </c>
      <c r="H195" s="7" t="s">
        <v>381</v>
      </c>
      <c r="I195" s="6">
        <v>2429</v>
      </c>
      <c r="J195" s="7"/>
    </row>
    <row r="196" spans="1:10" ht="19.5" x14ac:dyDescent="0.25">
      <c r="A196" s="6">
        <v>175</v>
      </c>
      <c r="B196" s="7" t="s">
        <v>383</v>
      </c>
      <c r="C196" s="8" t="s">
        <v>384</v>
      </c>
      <c r="D196" s="9">
        <v>854.14</v>
      </c>
      <c r="E196" s="6">
        <v>370</v>
      </c>
      <c r="F196" s="7" t="s">
        <v>383</v>
      </c>
      <c r="G196" s="6">
        <v>175</v>
      </c>
      <c r="H196" s="7" t="s">
        <v>383</v>
      </c>
      <c r="I196" s="6">
        <v>2435</v>
      </c>
      <c r="J196" s="7"/>
    </row>
    <row r="197" spans="1:10" ht="19.5" x14ac:dyDescent="0.25">
      <c r="A197" s="6"/>
      <c r="B197" s="7"/>
      <c r="C197" s="11" t="s">
        <v>49</v>
      </c>
      <c r="D197" s="12">
        <f>SUM(D182:D196)</f>
        <v>4149.3900000000003</v>
      </c>
      <c r="E197" s="6"/>
      <c r="F197" s="7"/>
      <c r="G197" s="6"/>
      <c r="H197" s="7"/>
      <c r="I197" s="6"/>
      <c r="J197" s="7"/>
    </row>
    <row r="198" spans="1:10" ht="19.5" x14ac:dyDescent="0.25">
      <c r="A198" s="6">
        <v>176</v>
      </c>
      <c r="B198" s="7" t="s">
        <v>385</v>
      </c>
      <c r="C198" s="8" t="s">
        <v>386</v>
      </c>
      <c r="D198" s="9">
        <v>56.23</v>
      </c>
      <c r="E198" s="6">
        <v>309</v>
      </c>
      <c r="F198" s="7" t="s">
        <v>385</v>
      </c>
      <c r="G198" s="6">
        <v>176</v>
      </c>
      <c r="H198" s="7" t="s">
        <v>385</v>
      </c>
      <c r="I198" s="6">
        <v>2425</v>
      </c>
      <c r="J198" s="7"/>
    </row>
    <row r="199" spans="1:10" ht="19.5" x14ac:dyDescent="0.25">
      <c r="A199" s="6">
        <v>177</v>
      </c>
      <c r="B199" s="7" t="s">
        <v>387</v>
      </c>
      <c r="C199" s="8" t="s">
        <v>388</v>
      </c>
      <c r="D199" s="9">
        <v>56.7</v>
      </c>
      <c r="E199" s="6">
        <v>376</v>
      </c>
      <c r="F199" s="7" t="s">
        <v>387</v>
      </c>
      <c r="G199" s="6">
        <v>177</v>
      </c>
      <c r="H199" s="7" t="s">
        <v>387</v>
      </c>
      <c r="I199" s="6">
        <v>2424</v>
      </c>
      <c r="J199" s="7"/>
    </row>
    <row r="200" spans="1:10" ht="19.5" x14ac:dyDescent="0.25">
      <c r="A200" s="6">
        <v>178</v>
      </c>
      <c r="B200" s="7" t="s">
        <v>389</v>
      </c>
      <c r="C200" s="8" t="s">
        <v>390</v>
      </c>
      <c r="D200" s="9">
        <v>138.77000000000001</v>
      </c>
      <c r="E200" s="6">
        <v>377</v>
      </c>
      <c r="F200" s="7" t="s">
        <v>389</v>
      </c>
      <c r="G200" s="6">
        <v>178</v>
      </c>
      <c r="H200" s="7" t="s">
        <v>389</v>
      </c>
      <c r="I200" s="6">
        <v>2426</v>
      </c>
      <c r="J200" s="7"/>
    </row>
    <row r="201" spans="1:10" ht="19.5" x14ac:dyDescent="0.25">
      <c r="A201" s="6">
        <v>179</v>
      </c>
      <c r="B201" s="7" t="s">
        <v>391</v>
      </c>
      <c r="C201" s="8" t="s">
        <v>392</v>
      </c>
      <c r="D201" s="9">
        <v>83.81</v>
      </c>
      <c r="E201" s="6">
        <v>378</v>
      </c>
      <c r="F201" s="7" t="s">
        <v>391</v>
      </c>
      <c r="G201" s="6">
        <v>179</v>
      </c>
      <c r="H201" s="7" t="s">
        <v>391</v>
      </c>
      <c r="I201" s="6">
        <v>2430</v>
      </c>
      <c r="J201" s="7"/>
    </row>
    <row r="202" spans="1:10" ht="19.5" x14ac:dyDescent="0.25">
      <c r="A202" s="6">
        <v>180</v>
      </c>
      <c r="B202" s="7" t="s">
        <v>393</v>
      </c>
      <c r="C202" s="8" t="s">
        <v>394</v>
      </c>
      <c r="D202" s="9">
        <v>54.38</v>
      </c>
      <c r="E202" s="6">
        <v>379</v>
      </c>
      <c r="F202" s="7" t="s">
        <v>393</v>
      </c>
      <c r="G202" s="6">
        <v>180</v>
      </c>
      <c r="H202" s="7" t="s">
        <v>393</v>
      </c>
      <c r="I202" s="6">
        <v>2443</v>
      </c>
      <c r="J202" s="7"/>
    </row>
    <row r="203" spans="1:10" ht="19.5" x14ac:dyDescent="0.25">
      <c r="A203" s="6">
        <v>181</v>
      </c>
      <c r="B203" s="7" t="s">
        <v>395</v>
      </c>
      <c r="C203" s="8" t="s">
        <v>396</v>
      </c>
      <c r="D203" s="9">
        <v>850.11</v>
      </c>
      <c r="E203" s="6">
        <v>380</v>
      </c>
      <c r="F203" s="7" t="s">
        <v>395</v>
      </c>
      <c r="G203" s="6">
        <v>181</v>
      </c>
      <c r="H203" s="7" t="s">
        <v>395</v>
      </c>
      <c r="I203" s="6">
        <v>2532</v>
      </c>
      <c r="J203" s="7" t="s">
        <v>64</v>
      </c>
    </row>
    <row r="204" spans="1:10" ht="19.5" x14ac:dyDescent="0.25">
      <c r="A204" s="6">
        <v>182</v>
      </c>
      <c r="B204" s="7" t="s">
        <v>397</v>
      </c>
      <c r="C204" s="8" t="s">
        <v>398</v>
      </c>
      <c r="D204" s="9">
        <v>152.41</v>
      </c>
      <c r="E204" s="6">
        <v>381</v>
      </c>
      <c r="F204" s="7" t="s">
        <v>397</v>
      </c>
      <c r="G204" s="6">
        <v>182</v>
      </c>
      <c r="H204" s="7" t="s">
        <v>397</v>
      </c>
      <c r="I204" s="6">
        <v>2463</v>
      </c>
      <c r="J204" s="7"/>
    </row>
    <row r="205" spans="1:10" ht="19.5" x14ac:dyDescent="0.25">
      <c r="A205" s="6">
        <v>183</v>
      </c>
      <c r="B205" s="7" t="s">
        <v>399</v>
      </c>
      <c r="C205" s="8" t="s">
        <v>400</v>
      </c>
      <c r="D205" s="9">
        <v>81.77</v>
      </c>
      <c r="E205" s="6">
        <v>382</v>
      </c>
      <c r="F205" s="7" t="s">
        <v>399</v>
      </c>
      <c r="G205" s="6">
        <v>183</v>
      </c>
      <c r="H205" s="7" t="s">
        <v>399</v>
      </c>
      <c r="I205" s="6">
        <v>2531</v>
      </c>
      <c r="J205" s="7" t="s">
        <v>34</v>
      </c>
    </row>
    <row r="206" spans="1:10" ht="19.5" x14ac:dyDescent="0.25">
      <c r="A206" s="6">
        <v>184</v>
      </c>
      <c r="B206" s="7" t="s">
        <v>401</v>
      </c>
      <c r="C206" s="8" t="s">
        <v>402</v>
      </c>
      <c r="D206" s="9">
        <v>17.93</v>
      </c>
      <c r="E206" s="6">
        <v>399</v>
      </c>
      <c r="F206" s="7" t="s">
        <v>401</v>
      </c>
      <c r="G206" s="6">
        <v>184</v>
      </c>
      <c r="H206" s="7" t="s">
        <v>401</v>
      </c>
      <c r="I206" s="6">
        <v>2495</v>
      </c>
      <c r="J206" s="7"/>
    </row>
    <row r="207" spans="1:10" ht="19.5" x14ac:dyDescent="0.25">
      <c r="A207" s="6">
        <v>185</v>
      </c>
      <c r="B207" s="7" t="s">
        <v>403</v>
      </c>
      <c r="C207" s="8" t="s">
        <v>404</v>
      </c>
      <c r="D207" s="9">
        <v>210.42</v>
      </c>
      <c r="E207" s="6">
        <v>400</v>
      </c>
      <c r="F207" s="7" t="s">
        <v>403</v>
      </c>
      <c r="G207" s="6">
        <v>185</v>
      </c>
      <c r="H207" s="7" t="s">
        <v>403</v>
      </c>
      <c r="I207" s="6">
        <v>2492</v>
      </c>
      <c r="J207" s="7" t="s">
        <v>34</v>
      </c>
    </row>
    <row r="208" spans="1:10" ht="19.5" x14ac:dyDescent="0.25">
      <c r="A208" s="6">
        <v>186</v>
      </c>
      <c r="B208" s="7" t="s">
        <v>405</v>
      </c>
      <c r="C208" s="8" t="s">
        <v>406</v>
      </c>
      <c r="D208" s="9">
        <v>142.74</v>
      </c>
      <c r="E208" s="6">
        <v>404</v>
      </c>
      <c r="F208" s="7" t="s">
        <v>405</v>
      </c>
      <c r="G208" s="6">
        <v>186</v>
      </c>
      <c r="H208" s="7" t="s">
        <v>405</v>
      </c>
      <c r="I208" s="6">
        <v>2521</v>
      </c>
      <c r="J208" s="7"/>
    </row>
    <row r="209" spans="1:10" ht="19.5" x14ac:dyDescent="0.25">
      <c r="A209" s="6">
        <v>187</v>
      </c>
      <c r="B209" s="7" t="s">
        <v>407</v>
      </c>
      <c r="C209" s="8" t="s">
        <v>408</v>
      </c>
      <c r="D209" s="9">
        <v>223.89</v>
      </c>
      <c r="E209" s="6">
        <v>403</v>
      </c>
      <c r="F209" s="7" t="s">
        <v>407</v>
      </c>
      <c r="G209" s="6">
        <v>187</v>
      </c>
      <c r="H209" s="7" t="s">
        <v>407</v>
      </c>
      <c r="I209" s="6">
        <v>2515</v>
      </c>
      <c r="J209" s="7" t="s">
        <v>34</v>
      </c>
    </row>
    <row r="210" spans="1:10" ht="19.5" x14ac:dyDescent="0.25">
      <c r="A210" s="6">
        <v>188</v>
      </c>
      <c r="B210" s="7" t="s">
        <v>409</v>
      </c>
      <c r="C210" s="8" t="s">
        <v>410</v>
      </c>
      <c r="D210" s="9">
        <v>51.1</v>
      </c>
      <c r="E210" s="6">
        <v>401</v>
      </c>
      <c r="F210" s="7" t="s">
        <v>409</v>
      </c>
      <c r="G210" s="6">
        <v>188</v>
      </c>
      <c r="H210" s="7" t="s">
        <v>409</v>
      </c>
      <c r="I210" s="6">
        <v>2491</v>
      </c>
      <c r="J210" s="7" t="s">
        <v>34</v>
      </c>
    </row>
    <row r="211" spans="1:10" ht="19.5" x14ac:dyDescent="0.25">
      <c r="A211" s="6">
        <v>189</v>
      </c>
      <c r="B211" s="7" t="s">
        <v>411</v>
      </c>
      <c r="C211" s="8" t="s">
        <v>412</v>
      </c>
      <c r="D211" s="9">
        <v>254.62</v>
      </c>
      <c r="E211" s="6">
        <v>402</v>
      </c>
      <c r="F211" s="7" t="s">
        <v>411</v>
      </c>
      <c r="G211" s="6">
        <v>189</v>
      </c>
      <c r="H211" s="7" t="s">
        <v>411</v>
      </c>
      <c r="I211" s="6">
        <v>2493</v>
      </c>
      <c r="J211" s="7"/>
    </row>
    <row r="212" spans="1:10" ht="19.5" x14ac:dyDescent="0.25">
      <c r="A212" s="6">
        <v>190</v>
      </c>
      <c r="B212" s="7" t="s">
        <v>413</v>
      </c>
      <c r="C212" s="8" t="s">
        <v>414</v>
      </c>
      <c r="D212" s="9">
        <v>226.1</v>
      </c>
      <c r="E212" s="6">
        <v>420</v>
      </c>
      <c r="F212" s="7" t="s">
        <v>413</v>
      </c>
      <c r="G212" s="6">
        <v>190</v>
      </c>
      <c r="H212" s="7" t="s">
        <v>413</v>
      </c>
      <c r="I212" s="6">
        <v>2505</v>
      </c>
      <c r="J212" s="7"/>
    </row>
    <row r="213" spans="1:10" ht="19.5" x14ac:dyDescent="0.25">
      <c r="A213" s="6"/>
      <c r="B213" s="7"/>
      <c r="C213" s="11" t="s">
        <v>49</v>
      </c>
      <c r="D213" s="12">
        <f>SUM(D198:D212)</f>
        <v>2600.98</v>
      </c>
      <c r="E213" s="6"/>
      <c r="F213" s="7"/>
      <c r="G213" s="6"/>
      <c r="H213" s="7"/>
      <c r="I213" s="6"/>
      <c r="J213" s="7"/>
    </row>
    <row r="214" spans="1:10" ht="19.5" x14ac:dyDescent="0.25">
      <c r="A214" s="6">
        <v>191</v>
      </c>
      <c r="B214" s="7" t="s">
        <v>415</v>
      </c>
      <c r="C214" s="8" t="s">
        <v>416</v>
      </c>
      <c r="D214" s="9">
        <v>93.59</v>
      </c>
      <c r="E214" s="6">
        <v>419</v>
      </c>
      <c r="F214" s="7" t="s">
        <v>415</v>
      </c>
      <c r="G214" s="6">
        <v>191</v>
      </c>
      <c r="H214" s="7" t="s">
        <v>415</v>
      </c>
      <c r="I214" s="6">
        <v>2574</v>
      </c>
      <c r="J214" s="7"/>
    </row>
    <row r="215" spans="1:10" ht="19.5" x14ac:dyDescent="0.25">
      <c r="A215" s="6">
        <v>192</v>
      </c>
      <c r="B215" s="7" t="s">
        <v>417</v>
      </c>
      <c r="C215" s="8" t="s">
        <v>418</v>
      </c>
      <c r="D215" s="9">
        <v>105.02</v>
      </c>
      <c r="E215" s="6">
        <v>418</v>
      </c>
      <c r="F215" s="7" t="s">
        <v>417</v>
      </c>
      <c r="G215" s="6">
        <v>192</v>
      </c>
      <c r="H215" s="7" t="s">
        <v>417</v>
      </c>
      <c r="I215" s="6">
        <v>2773</v>
      </c>
      <c r="J215" s="7"/>
    </row>
    <row r="216" spans="1:10" ht="19.5" x14ac:dyDescent="0.25">
      <c r="A216" s="6">
        <v>193</v>
      </c>
      <c r="B216" s="7" t="s">
        <v>419</v>
      </c>
      <c r="C216" s="8" t="s">
        <v>420</v>
      </c>
      <c r="D216" s="9">
        <v>232.39</v>
      </c>
      <c r="E216" s="6">
        <v>417</v>
      </c>
      <c r="F216" s="7" t="s">
        <v>419</v>
      </c>
      <c r="G216" s="6">
        <v>193</v>
      </c>
      <c r="H216" s="7" t="s">
        <v>419</v>
      </c>
      <c r="I216" s="6">
        <v>2480</v>
      </c>
      <c r="J216" s="7"/>
    </row>
    <row r="217" spans="1:10" ht="19.5" x14ac:dyDescent="0.25">
      <c r="A217" s="6">
        <v>194</v>
      </c>
      <c r="B217" s="7" t="s">
        <v>421</v>
      </c>
      <c r="C217" s="8" t="s">
        <v>422</v>
      </c>
      <c r="D217" s="9">
        <v>143.84</v>
      </c>
      <c r="E217" s="6">
        <v>416</v>
      </c>
      <c r="F217" s="7" t="s">
        <v>421</v>
      </c>
      <c r="G217" s="6">
        <v>194</v>
      </c>
      <c r="H217" s="7" t="s">
        <v>421</v>
      </c>
      <c r="I217" s="6">
        <v>2468</v>
      </c>
      <c r="J217" s="7"/>
    </row>
    <row r="218" spans="1:10" ht="19.5" x14ac:dyDescent="0.25">
      <c r="A218" s="6">
        <v>195</v>
      </c>
      <c r="B218" s="7" t="s">
        <v>423</v>
      </c>
      <c r="C218" s="8" t="s">
        <v>424</v>
      </c>
      <c r="D218" s="9">
        <v>57.3</v>
      </c>
      <c r="E218" s="6">
        <v>415</v>
      </c>
      <c r="F218" s="7" t="s">
        <v>423</v>
      </c>
      <c r="G218" s="6">
        <v>195</v>
      </c>
      <c r="H218" s="7" t="s">
        <v>423</v>
      </c>
      <c r="I218" s="6">
        <v>2467</v>
      </c>
      <c r="J218" s="7"/>
    </row>
    <row r="219" spans="1:10" ht="19.5" x14ac:dyDescent="0.25">
      <c r="A219" s="6">
        <v>196</v>
      </c>
      <c r="B219" s="7" t="s">
        <v>425</v>
      </c>
      <c r="C219" s="8" t="s">
        <v>426</v>
      </c>
      <c r="D219" s="9">
        <v>184.76</v>
      </c>
      <c r="E219" s="6">
        <v>414</v>
      </c>
      <c r="F219" s="7" t="s">
        <v>425</v>
      </c>
      <c r="G219" s="6">
        <v>196</v>
      </c>
      <c r="H219" s="7" t="s">
        <v>425</v>
      </c>
      <c r="I219" s="6">
        <v>2472</v>
      </c>
      <c r="J219" s="7" t="s">
        <v>64</v>
      </c>
    </row>
    <row r="220" spans="1:10" ht="19.5" x14ac:dyDescent="0.25">
      <c r="A220" s="6">
        <v>197</v>
      </c>
      <c r="B220" s="7" t="s">
        <v>427</v>
      </c>
      <c r="C220" s="8" t="s">
        <v>428</v>
      </c>
      <c r="D220" s="9">
        <v>135.05000000000001</v>
      </c>
      <c r="E220" s="6">
        <v>413</v>
      </c>
      <c r="F220" s="7" t="s">
        <v>427</v>
      </c>
      <c r="G220" s="6">
        <v>197</v>
      </c>
      <c r="H220" s="7" t="s">
        <v>427</v>
      </c>
      <c r="I220" s="6">
        <v>2471</v>
      </c>
      <c r="J220" s="7"/>
    </row>
    <row r="221" spans="1:10" ht="19.5" x14ac:dyDescent="0.25">
      <c r="A221" s="6">
        <v>198</v>
      </c>
      <c r="B221" s="7" t="s">
        <v>429</v>
      </c>
      <c r="C221" s="8" t="s">
        <v>430</v>
      </c>
      <c r="D221" s="9">
        <v>22.17</v>
      </c>
      <c r="E221" s="6">
        <v>412</v>
      </c>
      <c r="F221" s="7" t="s">
        <v>429</v>
      </c>
      <c r="G221" s="6">
        <v>198</v>
      </c>
      <c r="H221" s="7" t="s">
        <v>429</v>
      </c>
      <c r="I221" s="6">
        <v>2466</v>
      </c>
      <c r="J221" s="7" t="s">
        <v>64</v>
      </c>
    </row>
    <row r="222" spans="1:10" ht="19.5" x14ac:dyDescent="0.25">
      <c r="A222" s="6">
        <v>199</v>
      </c>
      <c r="B222" s="7" t="s">
        <v>431</v>
      </c>
      <c r="C222" s="8" t="s">
        <v>432</v>
      </c>
      <c r="D222" s="9">
        <v>343.72</v>
      </c>
      <c r="E222" s="6">
        <v>411</v>
      </c>
      <c r="F222" s="7" t="s">
        <v>431</v>
      </c>
      <c r="G222" s="6">
        <v>199</v>
      </c>
      <c r="H222" s="7" t="s">
        <v>431</v>
      </c>
      <c r="I222" s="6">
        <v>2466</v>
      </c>
      <c r="J222" s="7" t="s">
        <v>34</v>
      </c>
    </row>
    <row r="223" spans="1:10" ht="19.5" x14ac:dyDescent="0.25">
      <c r="A223" s="6">
        <v>200</v>
      </c>
      <c r="B223" s="7" t="s">
        <v>433</v>
      </c>
      <c r="C223" s="8" t="s">
        <v>434</v>
      </c>
      <c r="D223" s="9">
        <v>163.91</v>
      </c>
      <c r="E223" s="6">
        <v>410</v>
      </c>
      <c r="F223" s="7" t="s">
        <v>433</v>
      </c>
      <c r="G223" s="6">
        <v>200</v>
      </c>
      <c r="H223" s="7" t="s">
        <v>433</v>
      </c>
      <c r="I223" s="6">
        <v>2477</v>
      </c>
      <c r="J223" s="7" t="s">
        <v>34</v>
      </c>
    </row>
    <row r="224" spans="1:10" ht="19.5" x14ac:dyDescent="0.25">
      <c r="A224" s="6">
        <v>201</v>
      </c>
      <c r="B224" s="7" t="s">
        <v>435</v>
      </c>
      <c r="C224" s="8" t="s">
        <v>436</v>
      </c>
      <c r="D224" s="9">
        <v>129.96</v>
      </c>
      <c r="E224" s="6">
        <v>409</v>
      </c>
      <c r="F224" s="7" t="s">
        <v>435</v>
      </c>
      <c r="G224" s="6">
        <v>201</v>
      </c>
      <c r="H224" s="7" t="s">
        <v>435</v>
      </c>
      <c r="I224" s="6">
        <v>2519</v>
      </c>
      <c r="J224" s="7"/>
    </row>
    <row r="225" spans="1:10" ht="19.5" x14ac:dyDescent="0.25">
      <c r="A225" s="16"/>
      <c r="B225" s="7"/>
      <c r="C225" s="17" t="s">
        <v>437</v>
      </c>
      <c r="D225" s="18">
        <f ca="1">SUM(D11:D224)</f>
        <v>53217.580000000031</v>
      </c>
      <c r="E225" s="16"/>
      <c r="F225" s="7"/>
      <c r="G225" s="16"/>
      <c r="H225" s="7"/>
      <c r="I225" s="16"/>
      <c r="J225" s="7"/>
    </row>
  </sheetData>
  <mergeCells count="14">
    <mergeCell ref="I7:I9"/>
    <mergeCell ref="J7:J9"/>
    <mergeCell ref="E8:F8"/>
    <mergeCell ref="G8:H8"/>
    <mergeCell ref="A1:J1"/>
    <mergeCell ref="A2:J2"/>
    <mergeCell ref="A3:J3"/>
    <mergeCell ref="A4:J4"/>
    <mergeCell ref="A5:J5"/>
    <mergeCell ref="A7:A9"/>
    <mergeCell ref="B7:B9"/>
    <mergeCell ref="C7:C9"/>
    <mergeCell ref="D7:D9"/>
    <mergeCell ref="E7:H7"/>
  </mergeCells>
  <pageMargins left="0.7" right="0.7" top="0.75" bottom="0.75" header="0.3" footer="0.3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2014-07-21T04:35:31Z</dcterms:modified>
</cp:coreProperties>
</file>