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Hasan\1. ADP  Report-25-26\"/>
    </mc:Choice>
  </mc:AlternateContent>
  <xr:revisionPtr revIDLastSave="0" documentId="13_ncr:1_{F5F9B75D-94C9-40E4-B1D8-3B036C6835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e 26  (2)" sheetId="62" r:id="rId1"/>
    <sheet name="May 26 " sheetId="61" r:id="rId2"/>
    <sheet name="April 26" sheetId="60" r:id="rId3"/>
    <sheet name="March 26" sheetId="59" r:id="rId4"/>
    <sheet name="February 26" sheetId="58" r:id="rId5"/>
    <sheet name="January 26  " sheetId="57" r:id="rId6"/>
    <sheet name="December 25 " sheetId="56" r:id="rId7"/>
    <sheet name="October 25" sheetId="54" r:id="rId8"/>
    <sheet name="ADP Progress, September 25" sheetId="53" r:id="rId9"/>
    <sheet name="ADP Progress, August 25 " sheetId="50" r:id="rId10"/>
    <sheet name="ADP Progress,  July 25" sheetId="48" r:id="rId11"/>
  </sheets>
  <definedNames>
    <definedName name="_xlnm.Print_Area" localSheetId="0">'June 26  (2)'!$A$1:$S$23</definedName>
    <definedName name="_xlnm.Print_Area" localSheetId="1">'May 26 '!$A$1:$Q$25</definedName>
    <definedName name="_xlnm.Print_Titles" localSheetId="10">'ADP Progress,  July 25'!$6:$9</definedName>
    <definedName name="_xlnm.Print_Titles" localSheetId="9">'ADP Progress, August 25 '!$4:$7</definedName>
    <definedName name="_xlnm.Print_Titles" localSheetId="8">'ADP Progress, September 25'!$4:$7</definedName>
    <definedName name="_xlnm.Print_Titles" localSheetId="2">'April 26'!$4:$7</definedName>
    <definedName name="_xlnm.Print_Titles" localSheetId="6">'December 25 '!$4:$7</definedName>
    <definedName name="_xlnm.Print_Titles" localSheetId="4">'February 26'!$4:$7</definedName>
    <definedName name="_xlnm.Print_Titles" localSheetId="5">'January 26  '!$4:$7</definedName>
    <definedName name="_xlnm.Print_Titles" localSheetId="0">'June 26  (2)'!$4:$7</definedName>
    <definedName name="_xlnm.Print_Titles" localSheetId="3">'March 26'!$4:$7</definedName>
    <definedName name="_xlnm.Print_Titles" localSheetId="1">'May 26 '!$4:$7</definedName>
    <definedName name="_xlnm.Print_Titles" localSheetId="7">'October 25'!$4:$7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62" l="1"/>
  <c r="R9" i="62"/>
  <c r="R10" i="62"/>
  <c r="R11" i="62"/>
  <c r="R12" i="62"/>
  <c r="R13" i="62"/>
  <c r="R14" i="62"/>
  <c r="R8" i="62"/>
  <c r="H15" i="62"/>
  <c r="E15" i="62"/>
  <c r="Q12" i="62"/>
  <c r="P12" i="62"/>
  <c r="L15" i="61"/>
  <c r="Q14" i="62"/>
  <c r="O14" i="62"/>
  <c r="N14" i="62"/>
  <c r="Q13" i="62"/>
  <c r="P13" i="62"/>
  <c r="N13" i="62"/>
  <c r="M13" i="62"/>
  <c r="O12" i="62"/>
  <c r="N12" i="62"/>
  <c r="Q11" i="62"/>
  <c r="N11" i="62"/>
  <c r="Q10" i="62"/>
  <c r="N10" i="62"/>
  <c r="Q9" i="62"/>
  <c r="N9" i="62"/>
  <c r="Q8" i="62"/>
  <c r="N8" i="62"/>
  <c r="K15" i="62" l="1"/>
  <c r="J15" i="62"/>
  <c r="I15" i="62"/>
  <c r="G15" i="62"/>
  <c r="F15" i="62"/>
  <c r="C15" i="62"/>
  <c r="O15" i="62" l="1"/>
  <c r="N15" i="62"/>
  <c r="C15" i="61"/>
  <c r="H12" i="61"/>
  <c r="M12" i="61" s="1"/>
  <c r="I15" i="61"/>
  <c r="F15" i="61"/>
  <c r="E15" i="61"/>
  <c r="M14" i="61"/>
  <c r="L14" i="61"/>
  <c r="J14" i="61"/>
  <c r="O14" i="61" s="1"/>
  <c r="L13" i="61"/>
  <c r="J13" i="61"/>
  <c r="O13" i="61" s="1"/>
  <c r="L12" i="61"/>
  <c r="J12" i="61"/>
  <c r="O12" i="61" s="1"/>
  <c r="M11" i="61"/>
  <c r="L11" i="61"/>
  <c r="J11" i="61"/>
  <c r="O11" i="61" s="1"/>
  <c r="M10" i="61"/>
  <c r="L10" i="61"/>
  <c r="J10" i="61"/>
  <c r="O10" i="61" s="1"/>
  <c r="M9" i="61"/>
  <c r="L9" i="61"/>
  <c r="J9" i="61"/>
  <c r="O9" i="61" s="1"/>
  <c r="M8" i="61"/>
  <c r="L8" i="61"/>
  <c r="J8" i="61"/>
  <c r="O8" i="61" s="1"/>
  <c r="L15" i="62" l="1"/>
  <c r="N13" i="61"/>
  <c r="H15" i="61"/>
  <c r="M15" i="61" s="1"/>
  <c r="J15" i="61"/>
  <c r="O15" i="61" s="1"/>
  <c r="M11" i="60"/>
  <c r="L11" i="60"/>
  <c r="L9" i="60"/>
  <c r="I16" i="60"/>
  <c r="L16" i="60" s="1"/>
  <c r="H16" i="60"/>
  <c r="F16" i="60"/>
  <c r="E16" i="60"/>
  <c r="C16" i="60"/>
  <c r="M15" i="60"/>
  <c r="L15" i="60"/>
  <c r="J15" i="60"/>
  <c r="O15" i="60" s="1"/>
  <c r="L14" i="60"/>
  <c r="J14" i="60"/>
  <c r="O14" i="60" s="1"/>
  <c r="N14" i="60" s="1"/>
  <c r="M13" i="60"/>
  <c r="L13" i="60"/>
  <c r="J13" i="60"/>
  <c r="O13" i="60" s="1"/>
  <c r="M12" i="60"/>
  <c r="L12" i="60"/>
  <c r="J12" i="60"/>
  <c r="O12" i="60" s="1"/>
  <c r="J11" i="60"/>
  <c r="O11" i="60" s="1"/>
  <c r="O10" i="60"/>
  <c r="M10" i="60"/>
  <c r="L10" i="60"/>
  <c r="J10" i="60"/>
  <c r="M9" i="60"/>
  <c r="J9" i="60"/>
  <c r="O9" i="60" s="1"/>
  <c r="J8" i="60"/>
  <c r="O8" i="60" s="1"/>
  <c r="K17" i="48"/>
  <c r="P17" i="48" s="1"/>
  <c r="J17" i="48"/>
  <c r="O17" i="48" s="1"/>
  <c r="I17" i="48"/>
  <c r="L17" i="48" s="1"/>
  <c r="H17" i="48"/>
  <c r="G17" i="48"/>
  <c r="F17" i="48"/>
  <c r="E17" i="48"/>
  <c r="C17" i="48"/>
  <c r="P16" i="48"/>
  <c r="O16" i="48"/>
  <c r="L16" i="48"/>
  <c r="J16" i="48"/>
  <c r="P15" i="48"/>
  <c r="L15" i="48"/>
  <c r="J15" i="48"/>
  <c r="O15" i="48" s="1"/>
  <c r="P14" i="48"/>
  <c r="O14" i="48"/>
  <c r="L14" i="48"/>
  <c r="J14" i="48"/>
  <c r="P13" i="48"/>
  <c r="L13" i="48"/>
  <c r="J13" i="48"/>
  <c r="O13" i="48" s="1"/>
  <c r="P12" i="48"/>
  <c r="O12" i="48"/>
  <c r="L12" i="48"/>
  <c r="J12" i="48"/>
  <c r="P11" i="48"/>
  <c r="L11" i="48"/>
  <c r="J11" i="48"/>
  <c r="O11" i="48" s="1"/>
  <c r="P10" i="48"/>
  <c r="O10" i="48"/>
  <c r="L10" i="48"/>
  <c r="J10" i="48"/>
  <c r="P16" i="50"/>
  <c r="K16" i="50"/>
  <c r="I16" i="50"/>
  <c r="L16" i="50" s="1"/>
  <c r="H16" i="50"/>
  <c r="G16" i="50"/>
  <c r="F16" i="50"/>
  <c r="E16" i="50"/>
  <c r="C16" i="50"/>
  <c r="P15" i="50"/>
  <c r="O15" i="50"/>
  <c r="L15" i="50"/>
  <c r="J15" i="50"/>
  <c r="P14" i="50"/>
  <c r="O14" i="50"/>
  <c r="L14" i="50"/>
  <c r="J14" i="50"/>
  <c r="P13" i="50"/>
  <c r="O13" i="50"/>
  <c r="L13" i="50"/>
  <c r="J13" i="50"/>
  <c r="P12" i="50"/>
  <c r="O12" i="50"/>
  <c r="L12" i="50"/>
  <c r="J12" i="50"/>
  <c r="P11" i="50"/>
  <c r="O11" i="50"/>
  <c r="L11" i="50"/>
  <c r="J11" i="50"/>
  <c r="P10" i="50"/>
  <c r="O10" i="50"/>
  <c r="L10" i="50"/>
  <c r="J10" i="50"/>
  <c r="J16" i="50" s="1"/>
  <c r="O16" i="50" s="1"/>
  <c r="P9" i="50"/>
  <c r="O9" i="50"/>
  <c r="L9" i="50"/>
  <c r="J9" i="50"/>
  <c r="P8" i="50"/>
  <c r="O8" i="50"/>
  <c r="L8" i="50"/>
  <c r="J8" i="50"/>
  <c r="K16" i="53"/>
  <c r="I16" i="53"/>
  <c r="L16" i="53" s="1"/>
  <c r="H16" i="53"/>
  <c r="F16" i="53"/>
  <c r="E16" i="53"/>
  <c r="C16" i="53"/>
  <c r="P16" i="53" s="1"/>
  <c r="P15" i="53"/>
  <c r="L15" i="53"/>
  <c r="J15" i="53"/>
  <c r="O15" i="53" s="1"/>
  <c r="P14" i="53"/>
  <c r="L14" i="53"/>
  <c r="J14" i="53"/>
  <c r="O14" i="53" s="1"/>
  <c r="O13" i="53"/>
  <c r="L13" i="53"/>
  <c r="J13" i="53"/>
  <c r="J16" i="53" s="1"/>
  <c r="O16" i="53" s="1"/>
  <c r="O12" i="53"/>
  <c r="L12" i="53"/>
  <c r="J12" i="53"/>
  <c r="P11" i="53"/>
  <c r="O11" i="53"/>
  <c r="L11" i="53"/>
  <c r="J11" i="53"/>
  <c r="O10" i="53"/>
  <c r="L10" i="53"/>
  <c r="J10" i="53"/>
  <c r="L9" i="53"/>
  <c r="J9" i="53"/>
  <c r="O9" i="53" s="1"/>
  <c r="P8" i="53"/>
  <c r="L8" i="53"/>
  <c r="J8" i="53"/>
  <c r="O8" i="53" s="1"/>
  <c r="P16" i="54"/>
  <c r="K16" i="54"/>
  <c r="J16" i="54"/>
  <c r="O16" i="54" s="1"/>
  <c r="I16" i="54"/>
  <c r="H16" i="54"/>
  <c r="F16" i="54"/>
  <c r="L16" i="54" s="1"/>
  <c r="E16" i="54"/>
  <c r="C16" i="54"/>
  <c r="P15" i="54"/>
  <c r="O15" i="54"/>
  <c r="L15" i="54"/>
  <c r="J15" i="54"/>
  <c r="P14" i="54"/>
  <c r="O14" i="54"/>
  <c r="L14" i="54"/>
  <c r="J14" i="54"/>
  <c r="P13" i="54"/>
  <c r="O13" i="54"/>
  <c r="L13" i="54"/>
  <c r="J13" i="54"/>
  <c r="P12" i="54"/>
  <c r="O12" i="54"/>
  <c r="L12" i="54"/>
  <c r="J12" i="54"/>
  <c r="P11" i="54"/>
  <c r="O11" i="54"/>
  <c r="L11" i="54"/>
  <c r="J11" i="54"/>
  <c r="P10" i="54"/>
  <c r="O10" i="54"/>
  <c r="L10" i="54"/>
  <c r="J10" i="54"/>
  <c r="P9" i="54"/>
  <c r="O9" i="54"/>
  <c r="L9" i="54"/>
  <c r="J9" i="54"/>
  <c r="P8" i="54"/>
  <c r="O8" i="54"/>
  <c r="L8" i="54"/>
  <c r="J8" i="54"/>
  <c r="I16" i="56"/>
  <c r="M16" i="56" s="1"/>
  <c r="H16" i="56"/>
  <c r="F16" i="56"/>
  <c r="L16" i="56" s="1"/>
  <c r="E16" i="56"/>
  <c r="C16" i="56"/>
  <c r="M15" i="56"/>
  <c r="L15" i="56"/>
  <c r="J15" i="56"/>
  <c r="O15" i="56" s="1"/>
  <c r="N15" i="56" s="1"/>
  <c r="O14" i="56"/>
  <c r="N14" i="56" s="1"/>
  <c r="M14" i="56"/>
  <c r="L14" i="56"/>
  <c r="J14" i="56"/>
  <c r="M13" i="56"/>
  <c r="L13" i="56"/>
  <c r="J13" i="56"/>
  <c r="O13" i="56" s="1"/>
  <c r="M12" i="56"/>
  <c r="L12" i="56"/>
  <c r="J12" i="56"/>
  <c r="O12" i="56" s="1"/>
  <c r="L11" i="56"/>
  <c r="J11" i="56"/>
  <c r="O11" i="56" s="1"/>
  <c r="O10" i="56"/>
  <c r="M10" i="56"/>
  <c r="L10" i="56"/>
  <c r="J10" i="56"/>
  <c r="M9" i="56"/>
  <c r="L9" i="56"/>
  <c r="J9" i="56"/>
  <c r="O9" i="56" s="1"/>
  <c r="O8" i="56"/>
  <c r="L8" i="56"/>
  <c r="J8" i="56"/>
  <c r="J16" i="56" s="1"/>
  <c r="O16" i="56" s="1"/>
  <c r="I16" i="57"/>
  <c r="M16" i="57" s="1"/>
  <c r="H16" i="57"/>
  <c r="F16" i="57"/>
  <c r="E16" i="57"/>
  <c r="C16" i="57"/>
  <c r="M15" i="57"/>
  <c r="L15" i="57"/>
  <c r="J15" i="57"/>
  <c r="O15" i="57" s="1"/>
  <c r="O14" i="57"/>
  <c r="N14" i="57" s="1"/>
  <c r="M14" i="57"/>
  <c r="L14" i="57"/>
  <c r="J14" i="57"/>
  <c r="M13" i="57"/>
  <c r="L13" i="57"/>
  <c r="J13" i="57"/>
  <c r="O13" i="57" s="1"/>
  <c r="M12" i="57"/>
  <c r="L12" i="57"/>
  <c r="J12" i="57"/>
  <c r="O12" i="57" s="1"/>
  <c r="L11" i="57"/>
  <c r="J11" i="57"/>
  <c r="O11" i="57" s="1"/>
  <c r="O10" i="57"/>
  <c r="M10" i="57"/>
  <c r="L10" i="57"/>
  <c r="J10" i="57"/>
  <c r="M9" i="57"/>
  <c r="L9" i="57"/>
  <c r="J9" i="57"/>
  <c r="O9" i="57" s="1"/>
  <c r="O8" i="57"/>
  <c r="L8" i="57"/>
  <c r="J8" i="57"/>
  <c r="I16" i="58"/>
  <c r="M16" i="58" s="1"/>
  <c r="H16" i="58"/>
  <c r="F16" i="58"/>
  <c r="E16" i="58"/>
  <c r="C16" i="58"/>
  <c r="M15" i="58"/>
  <c r="L15" i="58"/>
  <c r="J15" i="58"/>
  <c r="O15" i="58" s="1"/>
  <c r="O14" i="58"/>
  <c r="N14" i="58" s="1"/>
  <c r="M14" i="58"/>
  <c r="L14" i="58"/>
  <c r="J14" i="58"/>
  <c r="M13" i="58"/>
  <c r="L13" i="58"/>
  <c r="J13" i="58"/>
  <c r="O13" i="58" s="1"/>
  <c r="M12" i="58"/>
  <c r="L12" i="58"/>
  <c r="J12" i="58"/>
  <c r="O12" i="58" s="1"/>
  <c r="L11" i="58"/>
  <c r="J11" i="58"/>
  <c r="O11" i="58" s="1"/>
  <c r="O10" i="58"/>
  <c r="M10" i="58"/>
  <c r="L10" i="58"/>
  <c r="J10" i="58"/>
  <c r="M9" i="58"/>
  <c r="L9" i="58"/>
  <c r="J9" i="58"/>
  <c r="O9" i="58" s="1"/>
  <c r="O8" i="58"/>
  <c r="J8" i="58"/>
  <c r="I16" i="59"/>
  <c r="M16" i="59" s="1"/>
  <c r="H16" i="59"/>
  <c r="F16" i="59"/>
  <c r="L16" i="59" s="1"/>
  <c r="E16" i="59"/>
  <c r="C16" i="59"/>
  <c r="M15" i="59"/>
  <c r="L15" i="59"/>
  <c r="J15" i="59"/>
  <c r="O15" i="59" s="1"/>
  <c r="O14" i="59"/>
  <c r="N14" i="59"/>
  <c r="L14" i="59"/>
  <c r="J14" i="59"/>
  <c r="M13" i="59"/>
  <c r="L13" i="59"/>
  <c r="J13" i="59"/>
  <c r="O13" i="59" s="1"/>
  <c r="O12" i="59"/>
  <c r="M12" i="59"/>
  <c r="L12" i="59"/>
  <c r="J12" i="59"/>
  <c r="O11" i="59"/>
  <c r="L11" i="59"/>
  <c r="J11" i="59"/>
  <c r="O10" i="59"/>
  <c r="M10" i="59"/>
  <c r="L10" i="59"/>
  <c r="J10" i="59"/>
  <c r="O9" i="59"/>
  <c r="M9" i="59"/>
  <c r="L9" i="59"/>
  <c r="J9" i="59"/>
  <c r="J8" i="59"/>
  <c r="J16" i="59" s="1"/>
  <c r="O16" i="59" s="1"/>
  <c r="O8" i="59" l="1"/>
  <c r="J16" i="58"/>
  <c r="O16" i="58" s="1"/>
  <c r="J16" i="57"/>
  <c r="O16" i="57" s="1"/>
  <c r="L16" i="58"/>
  <c r="L16" i="57"/>
  <c r="J16" i="60"/>
  <c r="O16" i="60" s="1"/>
  <c r="M16" i="60"/>
</calcChain>
</file>

<file path=xl/sharedStrings.xml><?xml version="1.0" encoding="utf-8"?>
<sst xmlns="http://schemas.openxmlformats.org/spreadsheetml/2006/main" count="590" uniqueCount="103">
  <si>
    <t>আরএডিপিভুক্ত প্রকল্পসমূহের অগ্রগতির সার-সংক্ষেপ।</t>
  </si>
  <si>
    <t>প্রতিবেদন কালঃ মার্চ/২০২৬ পর্যন্ত।</t>
  </si>
  <si>
    <t>(লক্ষ টাকায় )</t>
  </si>
  <si>
    <t>আর এডিপি নং</t>
  </si>
  <si>
    <t>আরএডিপিভুক্ত প্রকল্পের নাম</t>
  </si>
  <si>
    <t>প্রকল্পের ব্যয়</t>
  </si>
  <si>
    <t>জুন/২৫ পর্যন্ত ক্রমপুঞ্জিত ব্যয়</t>
  </si>
  <si>
    <t>২০২৫-২০২৬ অর্থ বছরের  আরএডিপি বরাদ্দ</t>
  </si>
  <si>
    <t>২০২৫-২০২৬ অর্থ বছরের বরাদ্দকৃত অর্থ ছাড়করন</t>
  </si>
  <si>
    <t>২০২৫-২০২৬ অর্থ বছরের প্রতিবেদনাধীন মাস পর্যন্ত ব্যয়</t>
  </si>
  <si>
    <t>প্রকল্প আরম্ভ হতে  প্রতিবেদনাধীন মাস  পর্যন্ত ক্রমপুঞ্জিত ব্যয়</t>
  </si>
  <si>
    <t>আরএডিপি বরাদ্দ অনুযায়ী চলতি বছরের আর্থিক অগ্রগতি (শতকরা হার)</t>
  </si>
  <si>
    <t>কিস্তি ছাড় অনুযায়ী চলতি বছরের আর্থিক অগ্রগতি (শতকরা হার)</t>
  </si>
  <si>
    <t xml:space="preserve">চলতি অর্থবছরের 
ভৌত অগ্রগতি
(শতকরা হার)
(বরাদ্দ অনুযায়ী) </t>
  </si>
  <si>
    <t>ক্রমপুঞ্জিত অগ্রগতি</t>
  </si>
  <si>
    <t>মন্তব্য</t>
  </si>
  <si>
    <t>মোট
(স্থানীয় মুদ্রা)</t>
  </si>
  <si>
    <t>প্রকল্প সাহায্য
(টাকাংশ)</t>
  </si>
  <si>
    <t>কিস্তি</t>
  </si>
  <si>
    <t>টাকা</t>
  </si>
  <si>
    <t>ক্রমপুঞ্জিত বাস্তব অগ্রগতি (শতকরা হার)</t>
  </si>
  <si>
    <t>আর্থিক
(শতকরা হার)</t>
  </si>
  <si>
    <t>বাস্তব
(শতকরা হার)</t>
  </si>
  <si>
    <t>৮</t>
  </si>
  <si>
    <t>(১)  সৈয়দপুর-নীলফামারী মহাসড়ক (আর-৫৭০) প্রশস্তকরণ ও মজবুতিকরণ প্রকল্প (১ম সংশোধিত) (০১/০৯/২০১৭ হতে ৩০/০৬/২০২৫) প্রঃকোডঃ ২২৪১১৯৭০০</t>
  </si>
  <si>
    <t>১ম</t>
  </si>
  <si>
    <t>১৭</t>
  </si>
  <si>
    <t>(২)  ভুরুঙ্গামারী-সোনাহাট স্থলবন্দর-ভিতরবন্দ-নাগেশ্বরী মহাসড়কের দুধকুমর নদীর উপর সোনাহাট সেতু নির্মাণ (১ম সংশোধিত) (০১/০৯/২০১৮- ৩০/০৬/২০২৬) প্রঃকোডঃ ২২৪২৫১৩০০</t>
  </si>
  <si>
    <t>১ম-২য়</t>
  </si>
  <si>
    <t>(৩) বামনডাঙ্গা (গাইবান্ধা)-শঠিবাড়ী-আফতাবগঞ্জ (দিনাজপুর) জেলা মহাসড়ক (জেড-৫০১৩) প্রশস্তকরণ (১ম সংশোধিত) (০১/০৭/২০১৯-৩০/০৬/২০২৬) প্রঃকোডঃ ২২৪২৯৩৩০০</t>
  </si>
  <si>
    <r>
      <rPr>
        <b/>
        <sz val="12"/>
        <rFont val="Nikosh"/>
      </rPr>
      <t>(৪) কুড়িগ্রাম(দাসেরহাট)-নাগেশ্বরী-ভুরুংগামারী-সোনাহাট স্থলবন্দর সড়ককে জাতীয় মহাসড়কে উন্নীতকরণ (১ম সংশোধিত) (০১/০৭/২০১৯- ৩০/০৬/২০২</t>
    </r>
    <r>
      <rPr>
        <b/>
        <sz val="12"/>
        <rFont val="Times New Roman"/>
        <family val="1"/>
      </rPr>
      <t>৬</t>
    </r>
    <r>
      <rPr>
        <b/>
        <sz val="12"/>
        <rFont val="Nikosh"/>
      </rPr>
      <t>) প্রঃকোডঃ ২২৪২৯৪২০০</t>
    </r>
  </si>
  <si>
    <t>(৫) জরাজীর্ণ, অপ্রশস্ত ও গুরুত্বপূর্ণ পয়েন্টে বিদ্যমান বেইলী ও অন্যান্য ঝুঁকিপূর্ণ সেতু প্রতিস্থাপন প্রকল্প  (রংপুর জোন) (০১/০৭/২০২১- ৩০/০৬/২০২৬) প্রঃকোডঃ ২২৪৩৫১৬০০</t>
  </si>
  <si>
    <t xml:space="preserve">(৬) দিনাজপুর সড়ক বিভাগাধীন হিলি (স্থলবন্দর)-ডুগডুগি-ঘোড়াঘাট জাতীয় মহাসড়ক (এন-৫২১) যথাযথ মানে উন্নীতকরণসহ ৩টি গুরুত্বপূর্ণ সড়কের বিদ্যমান সরু/জরাজীর্ণ কালভার্টসমূহ পুনঃনির্মাণ এবং বাজার অংশে রিজিড পেভমেন্ট ও ড্রেন নির্মাণ (০১/০১/২০২২- ৩০/০৬/২০২৭) প্রঃকোডঃ ২২৪৩৬২৮০০ </t>
  </si>
  <si>
    <t>(৭) উলিপুর (হেলিপ্যাড মোড়)-চিলমারি (গুনাইগাছ) সংযোগ সড়ক নির্মাণ (০১/০৭/২০২৩ ৩১/১২/২০২৫) প্রঃকোডঃ ২২৪৩৮৮৩০০</t>
  </si>
  <si>
    <t>(৮) “জাতীয় মহাসড়কের (এন-৫) সড়ক নিরাপত্তা নিশ্চিতকরণে পঞ্চগড় শহরাংশের ৩.০০ কি.মি. সড়ক ৪-লেনে উন্নীতকরণ (০১/০১/২০২৪ ৩১/১২/২০২৬) প্রঃকোডঃ ২২৪৩৯২১০০</t>
  </si>
  <si>
    <t>মোটঃ</t>
  </si>
  <si>
    <t>-</t>
  </si>
  <si>
    <t>অতিরিক্ত প্রধান প্রকৌশলী, সওজ</t>
  </si>
  <si>
    <t>রংপুর জোন,  রংপুর।</t>
  </si>
  <si>
    <t>প্রতিবেদন কালঃ ফেব্রুয়ারি/২০২৬ পর্যন্ত।</t>
  </si>
  <si>
    <t xml:space="preserve">৩৩.৮৬% </t>
  </si>
  <si>
    <t>(৪) কুড়িগ্রাম(দাসেরহাট)-নাগেশ্বরী-ভুরুংগামারী-সোনাহাট স্থলবন্দর সড়ককে জাতীয় মহাসড়কে উন্নীতকরণ (১ম সংশোধিত) (০১/০৭/২০১৯- ৩০/০৬/২০২6) প্রঃকোডঃ ২২৪২৯৪২০০</t>
  </si>
  <si>
    <t xml:space="preserve">(৬) দিনাজপুর সড়ক বিভাগাধীন হিলি (স্থলবন্দর)-ডুগডুগি-ঘোড়াঘাট জাতীয় মহাসড়ক (এন-৫২১) যথাযথ মানে উন্নীতকরণসহ ৩টি গুরুত্বপূর্ণ সড়কের বিদ্যমান সরু/জরাজীর্ণ কালভার্টসমূহ পুনঃনির্মাণ এবং বাজার অংশে রিজিড পেভমেন্ট ও ড্রেন নির্মাণ (০১/০১/২০২২ ৩১/১২/২০২৫) প্রঃকোডঃ ২২৪৩৬২৮০০ </t>
  </si>
  <si>
    <t>২০.০০%</t>
  </si>
  <si>
    <t>এডিপিভুক্ত প্রকল্পসমূহের অগ্রগতির সার-সংক্ষেপ।</t>
  </si>
  <si>
    <t>প্রতিবেদন কালঃ জানুয়ারি/২০২৬ পর্যন্ত।</t>
  </si>
  <si>
    <t>এডিপি নং</t>
  </si>
  <si>
    <t>এডিপিভুক্ত প্রকল্পের নাম</t>
  </si>
  <si>
    <t>২০২৫-২০২৬ অর্থ বছরের  এডিপি বরাদ্দ</t>
  </si>
  <si>
    <t>এডিপি বরাদ্দ অনুযায়ী চলতি বছরের আর্থিক অগ্রগতি (শতকরা হার)</t>
  </si>
  <si>
    <t>১৫</t>
  </si>
  <si>
    <t>২০</t>
  </si>
  <si>
    <t>২৩</t>
  </si>
  <si>
    <t>৫৪</t>
  </si>
  <si>
    <t>৪৪১০৪.৭৯</t>
  </si>
  <si>
    <t>৫৯</t>
  </si>
  <si>
    <t>৭৪</t>
  </si>
  <si>
    <t>৮১</t>
  </si>
  <si>
    <t>প্রতিবেদন কালঃ ডিসেম্বর/২০২৫ পর্যন্ত।</t>
  </si>
  <si>
    <t>কিস্তি ছাড় অনুযায়ী চলতি বছরের অগ্রগতি (শতকরা হার)</t>
  </si>
  <si>
    <t>ভৌত অগ্রগতি</t>
  </si>
  <si>
    <t>১৪=১৬-১৫+১২</t>
  </si>
  <si>
    <t>ক্রমপুঞ্জিত বাস্তব অগ্রগতি</t>
  </si>
  <si>
    <t>৩০ জুন, ২০২৫</t>
  </si>
  <si>
    <t>(৪) কুড়িগ্রাম(দাসেরহাট)-নাগেশ্বরী-ভুরুংগামারী-সোনাহাট স্থলবন্দর সড়ককে জাতীয় মহাসড়কে উন্নীতকরণ (১ম সংশোধিত) (০১/০৭/২০১৯- ৩০/০৬/২০২৫) প্রঃকোডঃ ২২৪২৯৪২০০</t>
  </si>
  <si>
    <t>(৮) “জাতীয় মহাসড়কের (এন-৫) সড়ক নিরাপত্তা নিশ্চিতকরণে পঞ্চগড় শহরাংশের ৩.০০ কি.মি. সড়ক ৪-লেনে উন্নীতকরণ (০১/০১/২০২৪ ৩১/১২/২০২৫) প্রঃকোডঃ ২২৪৩৯২১০০</t>
  </si>
  <si>
    <t>প্রতিবেদন কালঃ অক্টোবর/২০২৫ পর্যন্ত।</t>
  </si>
  <si>
    <t>আরএডিপি বরাদ্দ অনুযায়ী চলতি বছরের অগ্রগতি (শতকরা হার)</t>
  </si>
  <si>
    <t>প্রতিবেদন কালঃ সেপ্টেম্বর/২০২৫ পর্যন্ত।</t>
  </si>
  <si>
    <t>প্রতিবেদন কালঃ আগষ্ট/২০২৫ পর্যন্ত।</t>
  </si>
  <si>
    <t>(৫) জরাজীর্ণ, অপ্রশস্ত ও গুরুত্বপূর্ণ পয়েন্টে বিদ্যমান বেইলী ও অন্যান্য ঝুঁকিপূর্ণ সেতু প্রতিস্থাপন প্রকল্প  (রংপুর জোন) (০১/০৭/২০২১- ৩০/০৬/২০২৫) প্রঃকোডঃ ২২৪৩৫১৬০০</t>
  </si>
  <si>
    <t>প্রতিবেদন কালঃ জুলাই/২০২৫ পর্যন্ত।</t>
  </si>
  <si>
    <t>(১)  ভুরুঙ্গামারী-সোনাহাট স্থলবন্দর-ভিতরবন্দ-নাগেশ্বরী মহাসড়কের দুধকুমর নদীর উপর সোনাহাট সেতু নির্মাণ (১ম সংশোধিত) (০১/০৯/২০১৮- ৩০/০৬/২০২৬) প্রঃকোডঃ ২২৪২৫১৩০০</t>
  </si>
  <si>
    <t>(২) বামনডাঙ্গা (গাইবান্ধা)-শঠিবাড়ী-আফতাবগঞ্জ (দিনাজপুর) জেলা মহাসড়ক (জেড-৫০১৩) প্রশস্তকরণ (১ম সংশোধিত) (০১/০৭/২০১৯-৩০/০৬/২০২৬) প্রঃকোডঃ ২২৪২৯৩৩০০</t>
  </si>
  <si>
    <t>(৩) কুড়িগ্রাম(দাসেরহাট)-নাগেশ্বরী-ভুরুংগামারী-সোনাহাট স্থলবন্দর সড়ককে জাতীয় মহাসড়কে উন্নীতকরণ (১ম সংশোধিত) (০১/০৭/২০১৯- ৩০/০৬/২০২৫) প্রঃকোডঃ ২২৪২৯৪২০০</t>
  </si>
  <si>
    <t>(৪) জরাজীর্ণ, অপ্রশস্ত ও গুরুত্বপূর্ণ পয়েন্টে বিদ্যমান বেইলী ও অন্যান্য ঝুঁকিপূর্ণ সেতু প্রতিস্থাপন প্রকল্প  (রংপুর জোন) (০১/০৭/২০২১- ৩০/০৬/২০২৫) প্রঃকোডঃ ২২৪৩৫১৬০০</t>
  </si>
  <si>
    <t xml:space="preserve">(৫) দিনাজপুর সড়ক বিভাগাধীন হিলি (স্থলবন্দর)-ডুগডুগি-ঘোড়াঘাট জাতীয় মহাসড়ক (এন-৫২১) যথাযথ মানে উন্নীতকরণসহ ৩টি গুরুত্বপূর্ণ সড়কের বিদ্যমান সরু/জরাজীর্ণ কালভার্টসমূহ পুনঃনির্মাণ এবং বাজার অংশে রিজিড পেভমেন্ট ও ড্রেন নির্মাণ (০১/০১/২০২২ ৩১/১২/২০২৫) প্রঃকোডঃ ২২৪৩৬২৮০০ </t>
  </si>
  <si>
    <t>(৬) উলিপুর (হেলিপ্যাড মোড়)-চিলমারি (গুনাইগাছ) সংযোগ সড়ক নির্মাণ (০১/০৭/২০২৩ ৩১/১২/২০২৫) প্রঃকোডঃ ২২৪৩৮৮৩০০</t>
  </si>
  <si>
    <t>(৭) “জাতীয় মহাসড়কের (এন-৫) সড়ক নিরাপত্তা নিশ্চিতকরণে পঞ্চগড় শহরাংশের ৩.০০ কি.মি. সড়ক ৪-লেনে উন্নীতকরণ (০১/০১/২০২৪ ৩১/১২/২০২৫) প্রঃকোডঃ ২২৪৩৯২১০০</t>
  </si>
  <si>
    <t>প্রতিবেদন কালঃ এপ্রিল/২০২৬ পর্যন্ত।</t>
  </si>
  <si>
    <t>(২)  ভুরুঙ্গামারী-সোনাহাট স্থলবন্দর-ভিতরবন্দ-নাগেশ্বরী মহাসড়কের দুধকুমর নদীর উপর সোনাহাট সেতু নির্মাণ (১ম সংশোধিত) (০১/০৯/২০১৮- ৩০/০৬/২০২) প্রঃকোডঃ ২২৪২৫১৩০০</t>
  </si>
  <si>
    <t>(৪) কুড়িগ্রাম(দাসেরহাট)-নাগেশ্বরী-ভুরুংগামারী-সোনাহাট স্থলবন্দর সড়ককে জাতীয় মহাসড়কে উন্নীতকরণ (১ম সংশোধিত) (০১/০৭/২০১৯- ৩০/০৬/২০২৬) প্রঃকোডঃ ২২৪২৯৪২০০</t>
  </si>
  <si>
    <t>২০২6-২০২7 অর্থ বছরের বরাদ্দকৃত অর্থ ছাড়করন</t>
  </si>
  <si>
    <t>২০২5-২০২6 অর্থ বছরের  আরএডিপি বরাদ্দ</t>
  </si>
  <si>
    <t>প্রতিবেদন কালঃ জুলাই/২০২৬ পর্যন্ত।</t>
  </si>
  <si>
    <t>আরএডিপিভুক্ত প্রকল্পসমূহের অগ্রগতির সার-সংক্ষেপ (সংশোধিত)</t>
  </si>
  <si>
    <t>বরাদ্দ অনুযায়ী চলতি বছরের অগ্রগতি (শতকরা হার)</t>
  </si>
  <si>
    <t>চলতি বছরের বরাদ্দ অনুযায়ী ভৌত অগ্রগতি (শতকরা হার)</t>
  </si>
  <si>
    <t>ভূমিতে  বরাদ্দ</t>
  </si>
  <si>
    <t>ভূমিতে ব্যয়</t>
  </si>
  <si>
    <t>২০২৬-২০২৭ অর্থ বছরের বরাদ্দ</t>
  </si>
  <si>
    <t>২০২৬-২০২৭ অর্থ বছরের বরাদ্দকৃত অর্থ ছাড়করন</t>
  </si>
  <si>
    <t>২০২৬-২০২৭ অর্থ বছরের প্রতিবেদনাধীন মাস পর্যন্ত ব্যয়</t>
  </si>
  <si>
    <t>২০২৬-২০২৭ অর্থ বছরের ভূমি অধিগ্রহণ খাত (লক্ষ টাকা)</t>
  </si>
  <si>
    <t>জুন/২৬ পর্যন্ত ক্রমপুঞ্জিত ব্যয়</t>
  </si>
  <si>
    <t>প্রতিবেদন কালঃ আগষ্ট/২০২৬ পর্যন্ত।</t>
  </si>
  <si>
    <t>(1)  ভুরুঙ্গামারী-সোনাহাট স্থলবন্দর-ভিতরবন্দ-নাগেশ্বরী মহাসড়কের দুধকুমর নদীর উপর সোনাহাট সেতু নির্মাণ (১ম সংশোধিত) (০১/০৯/২০১৮- ৩০/০৬/২০২৭) প্রঃকোডঃ ২২৪২৫১৩০০ (প্রস্তাবিত)</t>
  </si>
  <si>
    <t>(4) জরাজীর্ণ, অপ্রশস্ত ও গুরুত্বপূর্ণ পয়েন্টে বিদ্যমান বেইলী ও অন্যান্য ঝুঁকিপূর্ণ সেতু প্রতিস্থাপন প্রকল্প  (রংপুর জোন) (০১/০৭/২০২১- ৩০/০৬/২০২8) প্রঃকোডঃ ২২৪৩৫১৬০০</t>
  </si>
  <si>
    <t xml:space="preserve">(5) দিনাজপুর সড়ক বিভাগাধীন হিলি (স্থলবন্দর)-ডুগডুগি-ঘোড়াঘাট জাতীয় মহাসড়ক (এন-৫২১) যথাযথ মানে উন্নীতকরণসহ ৩টি গুরুত্বপূর্ণ সড়কের বিদ্যমান সরু/জরাজীর্ণ কালভার্টসমূহ পুনঃনির্মাণ এবং বাজার অংশে রিজিড পেভমেন্ট ও ড্রেন নির্মাণ (০১/০৭/২০২২ ৩০/০৬/২০২৭) প্রঃকোডঃ ২২৪৩৬২৮০০ </t>
  </si>
  <si>
    <t>(6) উলিপুর (হেলিপ্যাড মোড়)-চিলমারি (গুনাইগাছ) সংযোগ সড়ক নির্মাণ (০১/০৭/২০২৩ ৩১/১২/২০২৬) প্রঃকোডঃ ২২৪৩৮৮৩০০</t>
  </si>
  <si>
    <t>(7) “জাতীয় মহাসড়কের (এন-৫) সড়ক নিরাপত্তা নিশ্চিতকরণে পঞ্চগড় শহরাংশের ৩.০০ কি.মি. সড়ক ৪-লেনে উন্নীতকরণ (০১/০১/২০২৪ ৩১/১২/২০২৬) প্রঃকোডঃ ২২৪৩৯২১০০</t>
  </si>
  <si>
    <t>(3)কুড়িগ্রাম(দাসেরহাট)-নাগেশ্বরী-ভুরুংগামারী-সোনাহাট স্থলবন্দর সড়ককে জাতীয় মহাসড়কে উন্নীতকরণ (১ম সংশোধিত) (০১/০৭/২০১৯- ৩০/০৬/২০২৬) প্রঃকোডঃ ২২৪২৯৪২০০ (প্রস্তাবিত)।</t>
  </si>
  <si>
    <t>(2)বামনডাঙ্গা (গাইবান্ধা)-শঠিবাড়ী-আফতাবগঞ্জ (দিনাজপুর) জেলা মহাসড়ক (জেড-৫০১৩) প্রশস্তকরণ (১ম সংশোধিত) (০১/০৭/২০১৯-৩০/০৬/২০২৭) প্রঃকোডঃ ২২৪২৯৩৩০০ (প্রস্তাবিত)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</si>
</sst>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5000445]0"/>
    <numFmt numFmtId="165" formatCode="[$-5000445]0.00"/>
    <numFmt numFmtId="166" formatCode="[$-5000445]0.##"/>
    <numFmt numFmtId="167" formatCode="0.000"/>
    <numFmt numFmtId="168" formatCode="0.000%"/>
  </numFmts>
  <fonts count="51">
    <font>
      <sz val="10"/>
      <name val="Arial"/>
      <charset val="134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6"/>
      <color rgb="FF000000"/>
      <name val="Arial"/>
      <family val="2"/>
    </font>
    <font>
      <sz val="10"/>
      <color rgb="FF000000"/>
      <name val="Nikosh"/>
    </font>
    <font>
      <sz val="14"/>
      <color rgb="FF000000"/>
      <name val="SutonnyMJ"/>
    </font>
    <font>
      <sz val="10"/>
      <color rgb="FF000000"/>
      <name val="SutonnyMJ"/>
    </font>
    <font>
      <sz val="16"/>
      <color rgb="FF000000"/>
      <name val="Nikosh"/>
    </font>
    <font>
      <sz val="10"/>
      <color rgb="FFFF0000"/>
      <name val="SutonnyMJ"/>
    </font>
    <font>
      <sz val="11"/>
      <color rgb="FFFF0000"/>
      <name val="SutonnyMJ"/>
    </font>
    <font>
      <sz val="11"/>
      <color rgb="FF000000"/>
      <name val="SutonnyMJ"/>
    </font>
    <font>
      <sz val="16"/>
      <color rgb="FF000000"/>
      <name val="SutonnyMJ"/>
    </font>
    <font>
      <sz val="12"/>
      <color rgb="FF000000"/>
      <name val="SutonnyMJ"/>
    </font>
    <font>
      <sz val="14"/>
      <color rgb="FF000000"/>
      <name val="Nikosh"/>
    </font>
    <font>
      <sz val="12"/>
      <name val="SutonnyMJ"/>
    </font>
    <font>
      <sz val="10"/>
      <name val="SutonnyMJ"/>
    </font>
    <font>
      <sz val="11"/>
      <color rgb="FF000000"/>
      <name val="Nikosh"/>
    </font>
    <font>
      <sz val="10"/>
      <name val="Nikosh"/>
    </font>
    <font>
      <sz val="16"/>
      <color rgb="FFFF0000"/>
      <name val="Nikosh"/>
    </font>
    <font>
      <sz val="12"/>
      <color rgb="FF000000"/>
      <name val="NikoshBAN"/>
    </font>
    <font>
      <sz val="12"/>
      <name val="NikoshBAN"/>
    </font>
    <font>
      <sz val="12"/>
      <color rgb="FFFF0000"/>
      <name val="NikoshBAN"/>
    </font>
    <font>
      <b/>
      <sz val="12"/>
      <name val="NikoshBAN"/>
    </font>
    <font>
      <b/>
      <sz val="12"/>
      <name val="Nikosh"/>
    </font>
    <font>
      <b/>
      <sz val="14"/>
      <name val="NikoshBAN"/>
    </font>
    <font>
      <b/>
      <sz val="14"/>
      <color rgb="FF002060"/>
      <name val="NikoshBAN"/>
    </font>
    <font>
      <b/>
      <sz val="14"/>
      <color rgb="FF000000"/>
      <name val="NikoshBAN"/>
    </font>
    <font>
      <b/>
      <sz val="10"/>
      <color rgb="FF000000"/>
      <name val="SutonnyMJ"/>
    </font>
    <font>
      <sz val="16"/>
      <color rgb="FFFF0000"/>
      <name val="SutonnyMJ"/>
    </font>
    <font>
      <b/>
      <sz val="10"/>
      <color rgb="FF000000"/>
      <name val="Nikosh"/>
    </font>
    <font>
      <b/>
      <sz val="10"/>
      <name val="SutonnyMJ"/>
    </font>
    <font>
      <b/>
      <sz val="10"/>
      <color rgb="FFFF0000"/>
      <name val="SutonnyMJ"/>
    </font>
    <font>
      <sz val="12"/>
      <color rgb="FF000000"/>
      <name val="Nikosh"/>
    </font>
    <font>
      <b/>
      <sz val="12"/>
      <color rgb="FF000000"/>
      <name val="Nikosh"/>
    </font>
    <font>
      <b/>
      <sz val="16"/>
      <color rgb="FF000000"/>
      <name val="Nikosh"/>
    </font>
    <font>
      <b/>
      <sz val="13"/>
      <color rgb="FF000000"/>
      <name val="Nikosh"/>
    </font>
    <font>
      <b/>
      <sz val="13"/>
      <color rgb="FF000000"/>
      <name val="NikoshBAN"/>
    </font>
    <font>
      <b/>
      <sz val="12"/>
      <name val="Times New Roman"/>
      <family val="1"/>
    </font>
    <font>
      <sz val="10"/>
      <name val="Arial"/>
      <family val="2"/>
    </font>
    <font>
      <sz val="14"/>
      <name val="NikoshBAN"/>
    </font>
    <font>
      <sz val="10"/>
      <color rgb="FF000000"/>
      <name val="NikoshBAN"/>
    </font>
    <font>
      <sz val="10"/>
      <name val="NikoshBAN"/>
    </font>
    <font>
      <sz val="11"/>
      <color rgb="FF000000"/>
      <name val="NikoshBAN"/>
    </font>
    <font>
      <sz val="13"/>
      <color rgb="FF000000"/>
      <name val="NikoshBAN"/>
    </font>
    <font>
      <sz val="10"/>
      <color rgb="FFFF0000"/>
      <name val="NikoshBAN"/>
    </font>
    <font>
      <sz val="16"/>
      <color rgb="FF000000"/>
      <name val="NikoshBAN"/>
    </font>
    <font>
      <b/>
      <sz val="12"/>
      <color rgb="FF000000"/>
      <name val="NikoshBAN"/>
    </font>
    <font>
      <b/>
      <sz val="8"/>
      <name val="NikoshBAN"/>
    </font>
    <font>
      <b/>
      <sz val="12"/>
      <color rgb="FF002060"/>
      <name val="NikoshBAN"/>
    </font>
    <font>
      <b/>
      <sz val="11"/>
      <name val="NikoshBAN"/>
    </font>
    <font>
      <b/>
      <sz val="11"/>
      <color rgb="FF002060"/>
      <name val="NikoshB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38" fillId="0" borderId="0" applyFont="0" applyFill="0" applyBorder="0" applyAlignment="0" applyProtection="0"/>
  </cellStyleXfs>
  <cellXfs count="15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/>
    <xf numFmtId="0" fontId="0" fillId="2" borderId="0" xfId="0" applyFill="1" applyAlignment="1"/>
    <xf numFmtId="0" fontId="2" fillId="2" borderId="0" xfId="0" applyFont="1" applyFill="1" applyAlignment="1"/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/>
    <xf numFmtId="0" fontId="8" fillId="2" borderId="0" xfId="0" applyFont="1" applyFill="1" applyAlignment="1"/>
    <xf numFmtId="0" fontId="9" fillId="2" borderId="0" xfId="0" applyFont="1" applyFill="1" applyAlignment="1"/>
    <xf numFmtId="0" fontId="10" fillId="2" borderId="0" xfId="0" applyFont="1" applyFill="1" applyAlignment="1"/>
    <xf numFmtId="0" fontId="4" fillId="2" borderId="0" xfId="0" applyFont="1" applyFill="1" applyAlignment="1"/>
    <xf numFmtId="0" fontId="11" fillId="2" borderId="0" xfId="0" applyFont="1" applyFill="1" applyAlignment="1">
      <alignment vertical="top"/>
    </xf>
    <xf numFmtId="0" fontId="12" fillId="2" borderId="0" xfId="0" applyFont="1" applyFill="1" applyAlignment="1"/>
    <xf numFmtId="0" fontId="12" fillId="2" borderId="1" xfId="0" applyFont="1" applyFill="1" applyBorder="1" applyAlignment="1">
      <alignment horizontal="left"/>
    </xf>
    <xf numFmtId="0" fontId="14" fillId="2" borderId="0" xfId="0" applyFont="1" applyFill="1" applyAlignment="1"/>
    <xf numFmtId="0" fontId="15" fillId="2" borderId="0" xfId="0" applyFont="1" applyFill="1" applyAlignment="1"/>
    <xf numFmtId="0" fontId="4" fillId="2" borderId="3" xfId="0" applyFont="1" applyFill="1" applyBorder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  <xf numFmtId="0" fontId="16" fillId="2" borderId="0" xfId="0" applyFont="1" applyFill="1" applyAlignment="1"/>
    <xf numFmtId="0" fontId="7" fillId="2" borderId="0" xfId="0" applyFont="1" applyFill="1" applyAlignment="1">
      <alignment vertical="top"/>
    </xf>
    <xf numFmtId="0" fontId="18" fillId="2" borderId="0" xfId="0" applyFont="1" applyFill="1" applyAlignment="1">
      <alignment horizontal="center" vertical="top"/>
    </xf>
    <xf numFmtId="0" fontId="16" fillId="2" borderId="0" xfId="0" applyFont="1" applyFill="1" applyAlignment="1">
      <alignment horizontal="center" vertical="top"/>
    </xf>
    <xf numFmtId="0" fontId="16" fillId="2" borderId="0" xfId="0" applyFont="1" applyFill="1" applyAlignment="1">
      <alignment horizontal="center" vertical="top" wrapText="1"/>
    </xf>
    <xf numFmtId="164" fontId="19" fillId="2" borderId="8" xfId="0" applyNumberFormat="1" applyFont="1" applyFill="1" applyBorder="1" applyAlignment="1">
      <alignment horizontal="center" vertical="center"/>
    </xf>
    <xf numFmtId="164" fontId="20" fillId="2" borderId="8" xfId="0" applyNumberFormat="1" applyFont="1" applyFill="1" applyBorder="1" applyAlignment="1">
      <alignment horizontal="center" vertical="center"/>
    </xf>
    <xf numFmtId="164" fontId="21" fillId="2" borderId="8" xfId="0" applyNumberFormat="1" applyFont="1" applyFill="1" applyBorder="1" applyAlignment="1">
      <alignment horizontal="center" vertical="center"/>
    </xf>
    <xf numFmtId="0" fontId="1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16" fillId="2" borderId="0" xfId="0" applyFont="1" applyFill="1" applyAlignment="1">
      <alignment horizontal="center" vertical="center"/>
    </xf>
    <xf numFmtId="164" fontId="22" fillId="2" borderId="8" xfId="0" applyNumberFormat="1" applyFont="1" applyFill="1" applyBorder="1" applyAlignment="1">
      <alignment horizontal="center" vertical="top" wrapText="1"/>
    </xf>
    <xf numFmtId="0" fontId="23" fillId="2" borderId="8" xfId="0" applyFont="1" applyFill="1" applyBorder="1" applyAlignment="1">
      <alignment horizontal="left" vertical="top" wrapText="1"/>
    </xf>
    <xf numFmtId="165" fontId="24" fillId="2" borderId="8" xfId="0" applyNumberFormat="1" applyFont="1" applyFill="1" applyBorder="1" applyAlignment="1">
      <alignment vertical="center" wrapText="1"/>
    </xf>
    <xf numFmtId="165" fontId="24" fillId="2" borderId="8" xfId="0" applyNumberFormat="1" applyFont="1" applyFill="1" applyBorder="1" applyAlignment="1">
      <alignment horizontal="center" vertical="center"/>
    </xf>
    <xf numFmtId="165" fontId="24" fillId="2" borderId="8" xfId="0" applyNumberFormat="1" applyFont="1" applyFill="1" applyBorder="1" applyAlignment="1">
      <alignment horizontal="center" vertical="center" wrapText="1"/>
    </xf>
    <xf numFmtId="165" fontId="22" fillId="2" borderId="8" xfId="0" applyNumberFormat="1" applyFont="1" applyFill="1" applyBorder="1" applyAlignment="1">
      <alignment horizontal="center" vertical="center" wrapText="1"/>
    </xf>
    <xf numFmtId="10" fontId="25" fillId="2" borderId="8" xfId="0" applyNumberFormat="1" applyFont="1" applyFill="1" applyBorder="1" applyAlignment="1">
      <alignment horizontal="center" vertical="center"/>
    </xf>
    <xf numFmtId="10" fontId="24" fillId="2" borderId="8" xfId="0" applyNumberFormat="1" applyFont="1" applyFill="1" applyBorder="1" applyAlignment="1">
      <alignment horizontal="center" vertical="center"/>
    </xf>
    <xf numFmtId="165" fontId="26" fillId="2" borderId="8" xfId="0" applyNumberFormat="1" applyFont="1" applyFill="1" applyBorder="1" applyAlignment="1">
      <alignment vertical="top" wrapText="1"/>
    </xf>
    <xf numFmtId="2" fontId="6" fillId="2" borderId="0" xfId="0" applyNumberFormat="1" applyFont="1" applyFill="1" applyAlignment="1"/>
    <xf numFmtId="10" fontId="12" fillId="2" borderId="0" xfId="0" applyNumberFormat="1" applyFont="1" applyFill="1" applyAlignment="1">
      <alignment horizontal="right" vertical="top" wrapText="1"/>
    </xf>
    <xf numFmtId="165" fontId="13" fillId="2" borderId="0" xfId="0" applyNumberFormat="1" applyFont="1" applyFill="1" applyAlignment="1">
      <alignment horizontal="center" vertical="top"/>
    </xf>
    <xf numFmtId="0" fontId="23" fillId="2" borderId="8" xfId="0" applyFont="1" applyFill="1" applyBorder="1" applyAlignment="1">
      <alignment vertical="top" wrapText="1"/>
    </xf>
    <xf numFmtId="165" fontId="26" fillId="2" borderId="8" xfId="0" applyNumberFormat="1" applyFont="1" applyFill="1" applyBorder="1" applyAlignment="1">
      <alignment horizontal="center" vertical="top" wrapText="1"/>
    </xf>
    <xf numFmtId="2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0" fontId="11" fillId="2" borderId="0" xfId="0" applyNumberFormat="1" applyFont="1" applyFill="1" applyAlignment="1">
      <alignment horizontal="right" vertical="top"/>
    </xf>
    <xf numFmtId="2" fontId="27" fillId="2" borderId="0" xfId="0" applyNumberFormat="1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10" fontId="28" fillId="2" borderId="0" xfId="1" applyNumberFormat="1" applyFont="1" applyFill="1" applyAlignment="1">
      <alignment horizontal="right" vertical="top" wrapText="1"/>
    </xf>
    <xf numFmtId="165" fontId="24" fillId="2" borderId="8" xfId="0" applyNumberFormat="1" applyFont="1" applyFill="1" applyBorder="1" applyAlignment="1">
      <alignment vertical="top" wrapText="1"/>
    </xf>
    <xf numFmtId="166" fontId="4" fillId="2" borderId="0" xfId="0" applyNumberFormat="1" applyFont="1" applyFill="1" applyAlignment="1">
      <alignment horizontal="center" vertical="top"/>
    </xf>
    <xf numFmtId="165" fontId="25" fillId="2" borderId="8" xfId="0" applyNumberFormat="1" applyFont="1" applyFill="1" applyBorder="1" applyAlignment="1">
      <alignment horizontal="center" vertical="center"/>
    </xf>
    <xf numFmtId="0" fontId="22" fillId="2" borderId="8" xfId="0" applyFont="1" applyFill="1" applyBorder="1" applyAlignment="1"/>
    <xf numFmtId="0" fontId="23" fillId="2" borderId="8" xfId="0" applyFont="1" applyFill="1" applyBorder="1" applyAlignment="1">
      <alignment horizontal="right" vertical="center"/>
    </xf>
    <xf numFmtId="165" fontId="24" fillId="2" borderId="8" xfId="0" applyNumberFormat="1" applyFont="1" applyFill="1" applyBorder="1">
      <alignment vertical="center"/>
    </xf>
    <xf numFmtId="165" fontId="26" fillId="2" borderId="8" xfId="0" applyNumberFormat="1" applyFont="1" applyFill="1" applyBorder="1" applyAlignment="1">
      <alignment horizontal="center" vertical="top"/>
    </xf>
    <xf numFmtId="10" fontId="11" fillId="2" borderId="0" xfId="0" applyNumberFormat="1" applyFont="1" applyFill="1" applyAlignment="1">
      <alignment vertical="top"/>
    </xf>
    <xf numFmtId="0" fontId="29" fillId="2" borderId="0" xfId="0" applyFont="1" applyFill="1" applyAlignment="1"/>
    <xf numFmtId="0" fontId="27" fillId="2" borderId="0" xfId="0" applyFont="1" applyFill="1" applyAlignment="1"/>
    <xf numFmtId="2" fontId="27" fillId="2" borderId="0" xfId="0" applyNumberFormat="1" applyFont="1" applyFill="1" applyAlignment="1"/>
    <xf numFmtId="0" fontId="30" fillId="2" borderId="0" xfId="0" applyFont="1" applyFill="1" applyAlignment="1"/>
    <xf numFmtId="0" fontId="31" fillId="2" borderId="0" xfId="0" applyFont="1" applyFill="1" applyAlignment="1"/>
    <xf numFmtId="0" fontId="32" fillId="2" borderId="0" xfId="0" applyFont="1" applyFill="1" applyAlignment="1">
      <alignment horizontal="justify"/>
    </xf>
    <xf numFmtId="10" fontId="33" fillId="2" borderId="0" xfId="0" applyNumberFormat="1" applyFont="1" applyFill="1" applyAlignment="1">
      <alignment horizontal="left"/>
    </xf>
    <xf numFmtId="0" fontId="35" fillId="2" borderId="0" xfId="0" applyFont="1" applyFill="1" applyAlignment="1">
      <alignment horizontal="left" vertical="top"/>
    </xf>
    <xf numFmtId="10" fontId="36" fillId="2" borderId="0" xfId="0" applyNumberFormat="1" applyFont="1" applyFill="1" applyAlignment="1">
      <alignment horizontal="left"/>
    </xf>
    <xf numFmtId="165" fontId="27" fillId="2" borderId="0" xfId="0" applyNumberFormat="1" applyFont="1" applyFill="1" applyAlignment="1"/>
    <xf numFmtId="0" fontId="35" fillId="2" borderId="0" xfId="0" applyFont="1" applyFill="1" applyAlignment="1"/>
    <xf numFmtId="167" fontId="15" fillId="2" borderId="0" xfId="0" applyNumberFormat="1" applyFont="1" applyFill="1" applyAlignment="1"/>
    <xf numFmtId="168" fontId="6" fillId="2" borderId="0" xfId="0" applyNumberFormat="1" applyFont="1" applyFill="1" applyAlignment="1"/>
    <xf numFmtId="9" fontId="24" fillId="2" borderId="8" xfId="1" applyFont="1" applyFill="1" applyBorder="1" applyAlignment="1">
      <alignment horizontal="center" vertical="center"/>
    </xf>
    <xf numFmtId="10" fontId="24" fillId="2" borderId="8" xfId="1" applyNumberFormat="1" applyFont="1" applyFill="1" applyBorder="1" applyAlignment="1">
      <alignment horizontal="center" vertical="center"/>
    </xf>
    <xf numFmtId="165" fontId="24" fillId="2" borderId="8" xfId="0" applyNumberFormat="1" applyFont="1" applyFill="1" applyBorder="1" applyAlignment="1">
      <alignment horizontal="center" vertical="top" wrapText="1"/>
    </xf>
    <xf numFmtId="165" fontId="24" fillId="2" borderId="8" xfId="0" applyNumberFormat="1" applyFont="1" applyFill="1" applyBorder="1" applyAlignment="1">
      <alignment horizontal="center" vertical="top"/>
    </xf>
    <xf numFmtId="164" fontId="20" fillId="2" borderId="8" xfId="0" applyNumberFormat="1" applyFont="1" applyFill="1" applyBorder="1" applyAlignment="1">
      <alignment horizontal="center" vertical="top" wrapText="1"/>
    </xf>
    <xf numFmtId="165" fontId="39" fillId="2" borderId="8" xfId="0" applyNumberFormat="1" applyFont="1" applyFill="1" applyBorder="1" applyAlignment="1">
      <alignment horizontal="center" vertical="center" wrapText="1"/>
    </xf>
    <xf numFmtId="165" fontId="39" fillId="2" borderId="8" xfId="0" applyNumberFormat="1" applyFont="1" applyFill="1" applyBorder="1" applyAlignment="1">
      <alignment horizontal="center" vertical="center"/>
    </xf>
    <xf numFmtId="10" fontId="39" fillId="2" borderId="8" xfId="0" applyNumberFormat="1" applyFont="1" applyFill="1" applyBorder="1" applyAlignment="1">
      <alignment horizontal="center" vertical="center"/>
    </xf>
    <xf numFmtId="10" fontId="39" fillId="2" borderId="8" xfId="1" applyNumberFormat="1" applyFont="1" applyFill="1" applyBorder="1" applyAlignment="1">
      <alignment horizontal="center" vertical="center"/>
    </xf>
    <xf numFmtId="0" fontId="20" fillId="2" borderId="8" xfId="0" applyFont="1" applyFill="1" applyBorder="1" applyAlignment="1"/>
    <xf numFmtId="0" fontId="20" fillId="2" borderId="8" xfId="0" applyFont="1" applyFill="1" applyBorder="1" applyAlignment="1">
      <alignment horizontal="left" vertical="top" wrapText="1"/>
    </xf>
    <xf numFmtId="0" fontId="20" fillId="2" borderId="8" xfId="0" applyFont="1" applyFill="1" applyBorder="1" applyAlignment="1">
      <alignment vertical="top" wrapText="1"/>
    </xf>
    <xf numFmtId="0" fontId="20" fillId="2" borderId="8" xfId="0" applyFont="1" applyFill="1" applyBorder="1" applyAlignment="1">
      <alignment horizontal="right" vertical="center"/>
    </xf>
    <xf numFmtId="0" fontId="40" fillId="2" borderId="3" xfId="0" applyFont="1" applyFill="1" applyBorder="1" applyAlignment="1">
      <alignment horizontal="center" vertical="top" wrapText="1"/>
    </xf>
    <xf numFmtId="0" fontId="41" fillId="2" borderId="3" xfId="0" applyFont="1" applyFill="1" applyBorder="1" applyAlignment="1">
      <alignment horizontal="center" vertical="top" wrapText="1"/>
    </xf>
    <xf numFmtId="164" fontId="19" fillId="2" borderId="2" xfId="0" applyNumberFormat="1" applyFont="1" applyFill="1" applyBorder="1" applyAlignment="1">
      <alignment horizontal="center" vertical="center"/>
    </xf>
    <xf numFmtId="164" fontId="20" fillId="2" borderId="2" xfId="0" applyNumberFormat="1" applyFont="1" applyFill="1" applyBorder="1" applyAlignment="1">
      <alignment horizontal="center" vertical="center"/>
    </xf>
    <xf numFmtId="165" fontId="42" fillId="2" borderId="9" xfId="0" applyNumberFormat="1" applyFont="1" applyFill="1" applyBorder="1" applyAlignment="1">
      <alignment horizontal="center" vertical="top"/>
    </xf>
    <xf numFmtId="10" fontId="43" fillId="2" borderId="0" xfId="0" applyNumberFormat="1" applyFont="1" applyFill="1" applyAlignment="1">
      <alignment horizontal="left"/>
    </xf>
    <xf numFmtId="0" fontId="20" fillId="2" borderId="3" xfId="0" applyFont="1" applyFill="1" applyBorder="1" applyAlignment="1">
      <alignment horizontal="left" vertical="top" wrapText="1"/>
    </xf>
    <xf numFmtId="0" fontId="20" fillId="2" borderId="3" xfId="0" applyFont="1" applyFill="1" applyBorder="1" applyAlignment="1">
      <alignment horizontal="justify" vertical="top" wrapText="1"/>
    </xf>
    <xf numFmtId="0" fontId="20" fillId="2" borderId="3" xfId="0" applyFont="1" applyFill="1" applyBorder="1" applyAlignment="1">
      <alignment horizontal="right" vertical="center"/>
    </xf>
    <xf numFmtId="0" fontId="40" fillId="2" borderId="0" xfId="0" applyFont="1" applyFill="1" applyAlignment="1"/>
    <xf numFmtId="2" fontId="40" fillId="2" borderId="0" xfId="0" applyNumberFormat="1" applyFont="1" applyFill="1" applyAlignment="1"/>
    <xf numFmtId="0" fontId="41" fillId="2" borderId="0" xfId="0" applyFont="1" applyFill="1" applyAlignment="1"/>
    <xf numFmtId="0" fontId="44" fillId="2" borderId="0" xfId="0" applyFont="1" applyFill="1" applyAlignment="1"/>
    <xf numFmtId="0" fontId="19" fillId="2" borderId="0" xfId="0" applyFont="1" applyFill="1" applyAlignment="1">
      <alignment horizontal="justify"/>
    </xf>
    <xf numFmtId="10" fontId="19" fillId="2" borderId="0" xfId="0" applyNumberFormat="1" applyFont="1" applyFill="1" applyAlignment="1">
      <alignment horizontal="left"/>
    </xf>
    <xf numFmtId="0" fontId="43" fillId="2" borderId="0" xfId="0" applyFont="1" applyFill="1" applyAlignment="1">
      <alignment horizontal="left" vertical="top"/>
    </xf>
    <xf numFmtId="165" fontId="40" fillId="2" borderId="0" xfId="0" applyNumberFormat="1" applyFont="1" applyFill="1" applyAlignment="1"/>
    <xf numFmtId="0" fontId="43" fillId="2" borderId="0" xfId="0" applyFont="1" applyFill="1" applyAlignment="1"/>
    <xf numFmtId="167" fontId="41" fillId="2" borderId="0" xfId="0" applyNumberFormat="1" applyFont="1" applyFill="1" applyAlignment="1"/>
    <xf numFmtId="168" fontId="40" fillId="2" borderId="0" xfId="0" applyNumberFormat="1" applyFont="1" applyFill="1" applyAlignment="1"/>
    <xf numFmtId="165" fontId="20" fillId="2" borderId="8" xfId="0" applyNumberFormat="1" applyFont="1" applyFill="1" applyBorder="1" applyAlignment="1">
      <alignment horizontal="center" vertical="center" wrapText="1"/>
    </xf>
    <xf numFmtId="165" fontId="46" fillId="2" borderId="8" xfId="0" applyNumberFormat="1" applyFont="1" applyFill="1" applyBorder="1" applyAlignment="1">
      <alignment horizontal="center" vertical="center" wrapText="1"/>
    </xf>
    <xf numFmtId="165" fontId="46" fillId="2" borderId="8" xfId="0" applyNumberFormat="1" applyFont="1" applyFill="1" applyBorder="1" applyAlignment="1">
      <alignment horizontal="center" vertical="top" wrapText="1"/>
    </xf>
    <xf numFmtId="165" fontId="46" fillId="2" borderId="8" xfId="0" applyNumberFormat="1" applyFont="1" applyFill="1" applyBorder="1" applyAlignment="1">
      <alignment vertical="top" wrapText="1"/>
    </xf>
    <xf numFmtId="165" fontId="39" fillId="2" borderId="8" xfId="0" applyNumberFormat="1" applyFont="1" applyFill="1" applyBorder="1">
      <alignment vertical="center"/>
    </xf>
    <xf numFmtId="165" fontId="47" fillId="2" borderId="8" xfId="0" applyNumberFormat="1" applyFont="1" applyFill="1" applyBorder="1" applyAlignment="1">
      <alignment vertical="top" wrapText="1"/>
    </xf>
    <xf numFmtId="165" fontId="22" fillId="2" borderId="8" xfId="0" applyNumberFormat="1" applyFont="1" applyFill="1" applyBorder="1" applyAlignment="1">
      <alignment vertical="center" wrapText="1"/>
    </xf>
    <xf numFmtId="165" fontId="22" fillId="2" borderId="8" xfId="0" applyNumberFormat="1" applyFont="1" applyFill="1" applyBorder="1" applyAlignment="1">
      <alignment horizontal="center" vertical="center"/>
    </xf>
    <xf numFmtId="10" fontId="22" fillId="2" borderId="8" xfId="1" applyNumberFormat="1" applyFont="1" applyFill="1" applyBorder="1" applyAlignment="1">
      <alignment horizontal="center" vertical="center"/>
    </xf>
    <xf numFmtId="10" fontId="48" fillId="2" borderId="8" xfId="0" applyNumberFormat="1" applyFont="1" applyFill="1" applyBorder="1" applyAlignment="1">
      <alignment horizontal="center" vertical="center"/>
    </xf>
    <xf numFmtId="10" fontId="22" fillId="2" borderId="8" xfId="0" applyNumberFormat="1" applyFont="1" applyFill="1" applyBorder="1" applyAlignment="1">
      <alignment horizontal="center" vertical="center"/>
    </xf>
    <xf numFmtId="165" fontId="22" fillId="0" borderId="8" xfId="0" applyNumberFormat="1" applyFont="1" applyBorder="1" applyAlignment="1">
      <alignment horizontal="center" vertical="center" wrapText="1"/>
    </xf>
    <xf numFmtId="165" fontId="49" fillId="2" borderId="9" xfId="0" applyNumberFormat="1" applyFont="1" applyFill="1" applyBorder="1">
      <alignment vertical="center"/>
    </xf>
    <xf numFmtId="165" fontId="49" fillId="2" borderId="9" xfId="0" applyNumberFormat="1" applyFont="1" applyFill="1" applyBorder="1" applyAlignment="1">
      <alignment horizontal="center" vertical="center"/>
    </xf>
    <xf numFmtId="10" fontId="50" fillId="2" borderId="9" xfId="0" applyNumberFormat="1" applyFont="1" applyFill="1" applyBorder="1" applyAlignment="1">
      <alignment horizontal="center" vertical="center"/>
    </xf>
    <xf numFmtId="10" fontId="49" fillId="2" borderId="9" xfId="0" applyNumberFormat="1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top" wrapText="1"/>
    </xf>
    <xf numFmtId="0" fontId="41" fillId="2" borderId="6" xfId="0" applyFont="1" applyFill="1" applyBorder="1" applyAlignment="1"/>
    <xf numFmtId="0" fontId="41" fillId="2" borderId="7" xfId="0" applyFont="1" applyFill="1" applyBorder="1" applyAlignment="1"/>
    <xf numFmtId="0" fontId="7" fillId="2" borderId="0" xfId="0" applyFont="1" applyFill="1" applyAlignment="1">
      <alignment horizontal="center"/>
    </xf>
    <xf numFmtId="0" fontId="1" fillId="2" borderId="0" xfId="0" applyFont="1" applyFill="1" applyAlignment="1"/>
    <xf numFmtId="0" fontId="13" fillId="2" borderId="0" xfId="0" applyFont="1" applyFill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40" fillId="2" borderId="3" xfId="0" applyFont="1" applyFill="1" applyBorder="1" applyAlignment="1">
      <alignment horizontal="center" vertical="top" wrapText="1"/>
    </xf>
    <xf numFmtId="0" fontId="41" fillId="2" borderId="5" xfId="0" applyFont="1" applyFill="1" applyBorder="1" applyAlignment="1"/>
    <xf numFmtId="0" fontId="41" fillId="2" borderId="2" xfId="0" applyFont="1" applyFill="1" applyBorder="1" applyAlignment="1">
      <alignment vertical="top" wrapText="1"/>
    </xf>
    <xf numFmtId="0" fontId="41" fillId="2" borderId="2" xfId="0" applyFont="1" applyFill="1" applyBorder="1" applyAlignment="1">
      <alignment horizontal="center" vertical="top" wrapText="1"/>
    </xf>
    <xf numFmtId="0" fontId="41" fillId="2" borderId="6" xfId="0" applyFont="1" applyFill="1" applyBorder="1" applyAlignment="1">
      <alignment horizontal="center" vertical="top" wrapText="1"/>
    </xf>
    <xf numFmtId="0" fontId="41" fillId="2" borderId="7" xfId="0" applyFont="1" applyFill="1" applyBorder="1" applyAlignment="1">
      <alignment horizontal="center" vertical="top" wrapText="1"/>
    </xf>
    <xf numFmtId="0" fontId="41" fillId="2" borderId="4" xfId="0" applyFont="1" applyFill="1" applyBorder="1" applyAlignment="1"/>
    <xf numFmtId="0" fontId="45" fillId="2" borderId="0" xfId="0" applyFont="1" applyFill="1" applyAlignment="1">
      <alignment horizontal="center"/>
    </xf>
    <xf numFmtId="0" fontId="45" fillId="2" borderId="0" xfId="0" applyFont="1" applyFill="1" applyAlignment="1"/>
    <xf numFmtId="0" fontId="40" fillId="2" borderId="2" xfId="0" applyFont="1" applyFill="1" applyBorder="1" applyAlignment="1">
      <alignment vertical="top" wrapText="1"/>
    </xf>
    <xf numFmtId="0" fontId="41" fillId="2" borderId="3" xfId="0" applyFont="1" applyFill="1" applyBorder="1" applyAlignment="1">
      <alignment horizontal="center" vertical="top" wrapText="1"/>
    </xf>
    <xf numFmtId="0" fontId="41" fillId="2" borderId="4" xfId="0" applyFont="1" applyFill="1" applyBorder="1" applyAlignment="1">
      <alignment horizontal="center" vertical="top" wrapText="1"/>
    </xf>
    <xf numFmtId="0" fontId="34" fillId="2" borderId="0" xfId="0" applyFont="1" applyFill="1" applyAlignment="1">
      <alignment horizontal="center"/>
    </xf>
    <xf numFmtId="0" fontId="3" fillId="2" borderId="0" xfId="0" applyFont="1" applyFill="1" applyAlignment="1"/>
    <xf numFmtId="0" fontId="17" fillId="2" borderId="2" xfId="0" applyFont="1" applyFill="1" applyBorder="1" applyAlignment="1">
      <alignment horizontal="center" vertical="top" wrapText="1"/>
    </xf>
    <xf numFmtId="0" fontId="17" fillId="2" borderId="6" xfId="0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2" borderId="4" xfId="0" applyFill="1" applyBorder="1" applyAlignment="1"/>
    <xf numFmtId="0" fontId="4" fillId="2" borderId="2" xfId="0" applyFont="1" applyFill="1" applyBorder="1" applyAlignment="1">
      <alignment horizontal="center" vertical="top" wrapText="1"/>
    </xf>
    <xf numFmtId="0" fontId="0" fillId="2" borderId="6" xfId="0" applyFill="1" applyBorder="1" applyAlignment="1"/>
    <xf numFmtId="0" fontId="0" fillId="2" borderId="7" xfId="0" applyFill="1" applyBorder="1" applyAlignment="1"/>
    <xf numFmtId="0" fontId="4" fillId="2" borderId="2" xfId="0" applyFont="1" applyFill="1" applyBorder="1" applyAlignment="1">
      <alignment vertical="top" wrapText="1"/>
    </xf>
    <xf numFmtId="0" fontId="0" fillId="2" borderId="5" xfId="0" applyFill="1" applyBorder="1" applyAlignment="1"/>
    <xf numFmtId="0" fontId="17" fillId="2" borderId="2" xfId="0" applyFont="1" applyFill="1" applyBorder="1" applyAlignment="1">
      <alignment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71F8E-659D-47C2-B8BD-2D5F035C41BC}">
  <dimension ref="A1:AA112"/>
  <sheetViews>
    <sheetView tabSelected="1" view="pageBreakPreview" topLeftCell="A6" zoomScale="110" zoomScaleNormal="110" zoomScaleSheetLayoutView="110" workbookViewId="0">
      <selection activeCell="L18" sqref="L18"/>
    </sheetView>
  </sheetViews>
  <sheetFormatPr defaultColWidth="12.5703125" defaultRowHeight="15" customHeight="1"/>
  <cols>
    <col min="1" max="1" width="5.28515625" style="2" customWidth="1"/>
    <col min="2" max="2" width="43.7109375" style="2" customWidth="1"/>
    <col min="3" max="3" width="10.85546875" style="2" customWidth="1"/>
    <col min="4" max="4" width="8.7109375" style="2" customWidth="1"/>
    <col min="5" max="5" width="13.5703125" style="2" customWidth="1"/>
    <col min="6" max="6" width="9.85546875" style="3" customWidth="1"/>
    <col min="7" max="7" width="9" style="2" customWidth="1"/>
    <col min="8" max="8" width="9.140625" style="2" customWidth="1"/>
    <col min="9" max="9" width="9.85546875" style="3" customWidth="1"/>
    <col min="10" max="10" width="10.28515625" style="3" customWidth="1"/>
    <col min="11" max="11" width="10.140625" style="3" customWidth="1"/>
    <col min="12" max="12" width="11.140625" style="2" customWidth="1"/>
    <col min="13" max="14" width="9.85546875" style="2" customWidth="1"/>
    <col min="15" max="15" width="14.42578125" style="4" customWidth="1"/>
    <col min="16" max="16" width="9.85546875" style="4" customWidth="1"/>
    <col min="17" max="19" width="9.85546875" style="2" customWidth="1"/>
    <col min="20" max="20" width="4.42578125" style="2" customWidth="1"/>
    <col min="21" max="21" width="8" style="2" customWidth="1"/>
    <col min="22" max="22" width="27.28515625" style="5" customWidth="1"/>
    <col min="23" max="23" width="27" style="6" customWidth="1"/>
    <col min="24" max="25" width="8" style="2" customWidth="1"/>
    <col min="26" max="27" width="14.42578125" style="2" customWidth="1"/>
    <col min="28" max="16384" width="12.5703125" style="2"/>
  </cols>
  <sheetData>
    <row r="1" spans="1:27" ht="22.5" customHeight="1">
      <c r="A1" s="7"/>
      <c r="B1" s="8"/>
      <c r="C1" s="8"/>
      <c r="D1" s="8"/>
      <c r="E1" s="124" t="s">
        <v>85</v>
      </c>
      <c r="F1" s="125"/>
      <c r="G1" s="124"/>
      <c r="H1" s="124"/>
      <c r="I1" s="125"/>
      <c r="J1" s="125"/>
      <c r="K1" s="125"/>
      <c r="L1" s="124"/>
      <c r="M1" s="8"/>
      <c r="N1" s="8"/>
      <c r="O1" s="9"/>
      <c r="P1" s="10"/>
      <c r="Q1" s="11"/>
      <c r="R1" s="8"/>
      <c r="S1" s="12"/>
      <c r="T1" s="8"/>
      <c r="U1" s="8"/>
      <c r="V1" s="13"/>
      <c r="X1" s="8"/>
      <c r="Y1" s="8"/>
    </row>
    <row r="2" spans="1:27" ht="18" customHeight="1">
      <c r="A2" s="14"/>
      <c r="B2" s="8"/>
      <c r="C2" s="8"/>
      <c r="D2" s="8"/>
      <c r="E2" s="126" t="s">
        <v>95</v>
      </c>
      <c r="F2" s="125"/>
      <c r="G2" s="126"/>
      <c r="H2" s="126"/>
      <c r="I2" s="125"/>
      <c r="J2" s="125"/>
      <c r="K2" s="125"/>
      <c r="L2" s="126"/>
      <c r="M2" s="8"/>
      <c r="N2" s="8"/>
      <c r="O2" s="9"/>
      <c r="P2" s="9"/>
      <c r="Q2" s="8"/>
      <c r="R2" s="8"/>
      <c r="S2" s="12"/>
      <c r="T2" s="8"/>
      <c r="U2" s="8"/>
      <c r="V2" s="13"/>
      <c r="X2" s="8"/>
      <c r="Y2" s="8"/>
    </row>
    <row r="3" spans="1:27" ht="3" customHeight="1">
      <c r="A3" s="14"/>
      <c r="B3" s="14"/>
      <c r="C3" s="15"/>
      <c r="D3" s="15"/>
      <c r="E3" s="15"/>
      <c r="F3" s="16"/>
      <c r="G3" s="8"/>
      <c r="H3" s="8"/>
      <c r="I3" s="17"/>
      <c r="J3" s="17"/>
      <c r="K3" s="17"/>
      <c r="L3" s="8"/>
      <c r="M3" s="8"/>
      <c r="N3" s="8"/>
      <c r="O3" s="9"/>
      <c r="P3" s="9"/>
      <c r="Q3" s="127" t="s">
        <v>2</v>
      </c>
      <c r="R3" s="128"/>
      <c r="S3" s="12"/>
      <c r="T3" s="8"/>
      <c r="U3" s="8"/>
      <c r="V3" s="13"/>
      <c r="X3" s="8"/>
      <c r="Y3" s="8"/>
    </row>
    <row r="4" spans="1:27" ht="56.25" customHeight="1">
      <c r="A4" s="138" t="s">
        <v>46</v>
      </c>
      <c r="B4" s="121" t="s">
        <v>47</v>
      </c>
      <c r="C4" s="129" t="s">
        <v>5</v>
      </c>
      <c r="D4" s="135"/>
      <c r="E4" s="85" t="s">
        <v>94</v>
      </c>
      <c r="F4" s="86" t="s">
        <v>90</v>
      </c>
      <c r="G4" s="129" t="s">
        <v>91</v>
      </c>
      <c r="H4" s="135"/>
      <c r="I4" s="86" t="s">
        <v>92</v>
      </c>
      <c r="J4" s="139" t="s">
        <v>93</v>
      </c>
      <c r="K4" s="140"/>
      <c r="L4" s="129" t="s">
        <v>10</v>
      </c>
      <c r="M4" s="130"/>
      <c r="N4" s="138" t="s">
        <v>86</v>
      </c>
      <c r="O4" s="131" t="s">
        <v>59</v>
      </c>
      <c r="P4" s="132" t="s">
        <v>87</v>
      </c>
      <c r="Q4" s="129" t="s">
        <v>14</v>
      </c>
      <c r="R4" s="135"/>
      <c r="S4" s="121" t="s">
        <v>15</v>
      </c>
      <c r="T4" s="20"/>
      <c r="U4" s="20"/>
      <c r="V4" s="21"/>
      <c r="W4" s="22"/>
      <c r="X4" s="20"/>
      <c r="Y4" s="20"/>
      <c r="Z4" s="20"/>
      <c r="AA4" s="20"/>
    </row>
    <row r="5" spans="1:27" ht="15.75" customHeight="1">
      <c r="A5" s="122"/>
      <c r="B5" s="122"/>
      <c r="C5" s="121" t="s">
        <v>16</v>
      </c>
      <c r="D5" s="121" t="s">
        <v>17</v>
      </c>
      <c r="E5" s="121" t="s">
        <v>16</v>
      </c>
      <c r="F5" s="132" t="s">
        <v>16</v>
      </c>
      <c r="G5" s="121" t="s">
        <v>18</v>
      </c>
      <c r="H5" s="121" t="s">
        <v>19</v>
      </c>
      <c r="I5" s="132" t="s">
        <v>16</v>
      </c>
      <c r="J5" s="132" t="s">
        <v>88</v>
      </c>
      <c r="K5" s="132" t="s">
        <v>89</v>
      </c>
      <c r="L5" s="121" t="s">
        <v>16</v>
      </c>
      <c r="M5" s="121" t="s">
        <v>62</v>
      </c>
      <c r="N5" s="122"/>
      <c r="O5" s="122"/>
      <c r="P5" s="133"/>
      <c r="Q5" s="121" t="s">
        <v>21</v>
      </c>
      <c r="R5" s="121" t="s">
        <v>22</v>
      </c>
      <c r="S5" s="122"/>
      <c r="T5" s="20"/>
      <c r="U5" s="20"/>
      <c r="V5" s="21"/>
      <c r="W5" s="23"/>
      <c r="X5" s="20"/>
      <c r="Y5" s="20"/>
      <c r="Z5" s="20"/>
      <c r="AA5" s="20"/>
    </row>
    <row r="6" spans="1:27" ht="27" customHeight="1">
      <c r="A6" s="123"/>
      <c r="B6" s="123"/>
      <c r="C6" s="123"/>
      <c r="D6" s="123"/>
      <c r="E6" s="123"/>
      <c r="F6" s="123"/>
      <c r="G6" s="123"/>
      <c r="H6" s="123"/>
      <c r="I6" s="134"/>
      <c r="J6" s="134"/>
      <c r="K6" s="134"/>
      <c r="L6" s="123"/>
      <c r="M6" s="123"/>
      <c r="N6" s="123"/>
      <c r="O6" s="123"/>
      <c r="P6" s="134"/>
      <c r="Q6" s="123"/>
      <c r="R6" s="123"/>
      <c r="S6" s="123"/>
      <c r="T6" s="20"/>
      <c r="U6" s="20"/>
      <c r="V6" s="21"/>
      <c r="W6" s="24"/>
      <c r="X6" s="20"/>
      <c r="Y6" s="20"/>
      <c r="Z6" s="20"/>
      <c r="AA6" s="20"/>
    </row>
    <row r="7" spans="1:27" s="1" customFormat="1" ht="21.75">
      <c r="A7" s="25">
        <v>1</v>
      </c>
      <c r="B7" s="25">
        <v>2</v>
      </c>
      <c r="C7" s="87">
        <v>3</v>
      </c>
      <c r="D7" s="87">
        <v>4</v>
      </c>
      <c r="E7" s="87">
        <v>5</v>
      </c>
      <c r="F7" s="88">
        <v>6</v>
      </c>
      <c r="G7" s="87">
        <v>7</v>
      </c>
      <c r="H7" s="87">
        <v>8</v>
      </c>
      <c r="I7" s="88">
        <v>9</v>
      </c>
      <c r="J7" s="88">
        <v>10</v>
      </c>
      <c r="K7" s="88">
        <v>11</v>
      </c>
      <c r="L7" s="88">
        <v>12</v>
      </c>
      <c r="M7" s="88">
        <v>13</v>
      </c>
      <c r="N7" s="88">
        <v>14</v>
      </c>
      <c r="O7" s="88">
        <v>15</v>
      </c>
      <c r="P7" s="88">
        <v>16</v>
      </c>
      <c r="Q7" s="88">
        <v>17</v>
      </c>
      <c r="R7" s="88">
        <v>18</v>
      </c>
      <c r="S7" s="88">
        <v>19</v>
      </c>
      <c r="T7" s="28"/>
      <c r="U7" s="28"/>
      <c r="V7" s="29"/>
      <c r="W7" s="30"/>
      <c r="X7" s="28"/>
      <c r="Y7" s="28"/>
      <c r="Z7" s="28"/>
      <c r="AA7" s="28"/>
    </row>
    <row r="8" spans="1:27" ht="69.599999999999994" customHeight="1">
      <c r="A8" s="76">
        <v>13</v>
      </c>
      <c r="B8" s="91" t="s">
        <v>96</v>
      </c>
      <c r="C8" s="111">
        <v>23558.34</v>
      </c>
      <c r="D8" s="112"/>
      <c r="E8" s="36">
        <v>16702.11</v>
      </c>
      <c r="F8" s="112">
        <v>2000</v>
      </c>
      <c r="G8" s="36"/>
      <c r="H8" s="36">
        <v>0</v>
      </c>
      <c r="I8" s="36">
        <v>0</v>
      </c>
      <c r="J8" s="36">
        <v>0</v>
      </c>
      <c r="K8" s="36">
        <v>0</v>
      </c>
      <c r="L8" s="112">
        <v>16702.11</v>
      </c>
      <c r="M8" s="113">
        <v>0.72</v>
      </c>
      <c r="N8" s="114">
        <f t="shared" ref="N8:N14" si="0">I8/F8</f>
        <v>0</v>
      </c>
      <c r="O8" s="114">
        <v>0</v>
      </c>
      <c r="P8" s="115">
        <v>5.0000000000000001E-3</v>
      </c>
      <c r="Q8" s="115">
        <f t="shared" ref="Q8:Q14" si="1">L8/C8</f>
        <v>0.70896803425029098</v>
      </c>
      <c r="R8" s="115">
        <f>M8</f>
        <v>0.72</v>
      </c>
      <c r="S8" s="106"/>
      <c r="T8" s="40"/>
      <c r="U8" s="8"/>
      <c r="V8" s="41"/>
      <c r="W8" s="42"/>
      <c r="X8" s="8"/>
      <c r="Y8" s="8"/>
    </row>
    <row r="9" spans="1:27" ht="67.5" customHeight="1">
      <c r="A9" s="76">
        <v>19</v>
      </c>
      <c r="B9" s="92" t="s">
        <v>102</v>
      </c>
      <c r="C9" s="111">
        <v>46075.35</v>
      </c>
      <c r="D9" s="112"/>
      <c r="E9" s="36">
        <v>39567</v>
      </c>
      <c r="F9" s="112">
        <v>5900</v>
      </c>
      <c r="G9" s="36"/>
      <c r="H9" s="36">
        <v>0</v>
      </c>
      <c r="I9" s="36">
        <v>0</v>
      </c>
      <c r="J9" s="36">
        <v>0</v>
      </c>
      <c r="K9" s="36">
        <v>0</v>
      </c>
      <c r="L9" s="112">
        <v>39567</v>
      </c>
      <c r="M9" s="113">
        <v>0.85870000000000002</v>
      </c>
      <c r="N9" s="114">
        <f t="shared" si="0"/>
        <v>0</v>
      </c>
      <c r="O9" s="114">
        <v>0</v>
      </c>
      <c r="P9" s="115">
        <v>5.0000000000000001E-3</v>
      </c>
      <c r="Q9" s="115">
        <f t="shared" si="1"/>
        <v>0.85874551142856215</v>
      </c>
      <c r="R9" s="115">
        <f t="shared" ref="R9:R14" si="2">M9</f>
        <v>0.85870000000000002</v>
      </c>
      <c r="S9" s="107"/>
      <c r="T9" s="45"/>
      <c r="U9" s="46"/>
      <c r="V9" s="47"/>
      <c r="W9" s="42"/>
      <c r="X9" s="46"/>
      <c r="Y9" s="46"/>
    </row>
    <row r="10" spans="1:27" ht="70.5" customHeight="1">
      <c r="A10" s="76">
        <v>22</v>
      </c>
      <c r="B10" s="92" t="s">
        <v>101</v>
      </c>
      <c r="C10" s="111">
        <v>69137.119999999995</v>
      </c>
      <c r="D10" s="112"/>
      <c r="E10" s="36">
        <v>54897.47</v>
      </c>
      <c r="F10" s="112">
        <v>5000</v>
      </c>
      <c r="G10" s="36"/>
      <c r="H10" s="36">
        <v>0</v>
      </c>
      <c r="I10" s="36">
        <v>0</v>
      </c>
      <c r="J10" s="36">
        <v>0</v>
      </c>
      <c r="K10" s="36">
        <v>0</v>
      </c>
      <c r="L10" s="112">
        <v>54897.469999999994</v>
      </c>
      <c r="M10" s="113">
        <v>0.8</v>
      </c>
      <c r="N10" s="114">
        <f t="shared" si="0"/>
        <v>0</v>
      </c>
      <c r="O10" s="114">
        <v>0</v>
      </c>
      <c r="P10" s="115">
        <v>5.0000000000000001E-3</v>
      </c>
      <c r="Q10" s="115">
        <f t="shared" si="1"/>
        <v>0.79403755898423301</v>
      </c>
      <c r="R10" s="115">
        <f t="shared" si="2"/>
        <v>0.8</v>
      </c>
      <c r="S10" s="107"/>
      <c r="T10" s="45"/>
      <c r="U10" s="46"/>
      <c r="V10" s="47"/>
      <c r="W10" s="42"/>
      <c r="X10" s="46"/>
      <c r="Y10" s="46"/>
    </row>
    <row r="11" spans="1:27" ht="58.5" customHeight="1">
      <c r="A11" s="76">
        <v>48</v>
      </c>
      <c r="B11" s="92" t="s">
        <v>97</v>
      </c>
      <c r="C11" s="111">
        <v>86138.92</v>
      </c>
      <c r="D11" s="112"/>
      <c r="E11" s="36">
        <v>59476.36</v>
      </c>
      <c r="F11" s="112">
        <v>14900</v>
      </c>
      <c r="G11" s="36"/>
      <c r="H11" s="36">
        <v>0</v>
      </c>
      <c r="I11" s="36">
        <v>0</v>
      </c>
      <c r="J11" s="36">
        <v>0</v>
      </c>
      <c r="K11" s="36">
        <v>0</v>
      </c>
      <c r="L11" s="112">
        <v>59476.36</v>
      </c>
      <c r="M11" s="113">
        <v>0.73</v>
      </c>
      <c r="N11" s="114">
        <f t="shared" si="0"/>
        <v>0</v>
      </c>
      <c r="O11" s="114">
        <v>0</v>
      </c>
      <c r="P11" s="115">
        <v>0.05</v>
      </c>
      <c r="Q11" s="115">
        <f t="shared" si="1"/>
        <v>0.69047023111039707</v>
      </c>
      <c r="R11" s="115">
        <f t="shared" si="2"/>
        <v>0.73</v>
      </c>
      <c r="S11" s="108"/>
      <c r="T11" s="48"/>
      <c r="U11" s="49"/>
      <c r="V11" s="50"/>
      <c r="W11" s="42"/>
      <c r="X11" s="49"/>
      <c r="Y11" s="49"/>
    </row>
    <row r="12" spans="1:27" ht="100.5" customHeight="1">
      <c r="A12" s="76">
        <v>52</v>
      </c>
      <c r="B12" s="92" t="s">
        <v>98</v>
      </c>
      <c r="C12" s="111">
        <v>58788.18</v>
      </c>
      <c r="D12" s="112"/>
      <c r="E12" s="36">
        <v>30421.73</v>
      </c>
      <c r="F12" s="112">
        <v>13500</v>
      </c>
      <c r="G12" s="36" t="s">
        <v>25</v>
      </c>
      <c r="H12" s="36">
        <v>3375</v>
      </c>
      <c r="I12" s="116">
        <v>1626.83</v>
      </c>
      <c r="J12" s="36">
        <v>0</v>
      </c>
      <c r="K12" s="36">
        <v>0</v>
      </c>
      <c r="L12" s="112">
        <v>32048.560000000001</v>
      </c>
      <c r="M12" s="113">
        <v>0.59930000000000005</v>
      </c>
      <c r="N12" s="114">
        <f t="shared" si="0"/>
        <v>0.12050592592592592</v>
      </c>
      <c r="O12" s="114">
        <f t="shared" ref="O12:O14" si="3">I12/H12</f>
        <v>0.48202370370370368</v>
      </c>
      <c r="P12" s="115">
        <f>N12</f>
        <v>0.12050592592592592</v>
      </c>
      <c r="Q12" s="115">
        <f>L12/C12</f>
        <v>0.54515312431852803</v>
      </c>
      <c r="R12" s="115">
        <f t="shared" si="2"/>
        <v>0.59930000000000005</v>
      </c>
      <c r="S12" s="110"/>
      <c r="T12" s="48"/>
      <c r="U12" s="49"/>
      <c r="V12" s="47"/>
      <c r="W12" s="52"/>
      <c r="X12" s="49"/>
      <c r="Y12" s="49"/>
    </row>
    <row r="13" spans="1:27" ht="51" customHeight="1">
      <c r="A13" s="76">
        <v>65</v>
      </c>
      <c r="B13" s="92" t="s">
        <v>99</v>
      </c>
      <c r="C13" s="36">
        <v>6825.49</v>
      </c>
      <c r="D13" s="112"/>
      <c r="E13" s="36">
        <v>2.5</v>
      </c>
      <c r="F13" s="112">
        <v>1800</v>
      </c>
      <c r="G13" s="36" t="s">
        <v>25</v>
      </c>
      <c r="H13" s="36">
        <v>450</v>
      </c>
      <c r="I13" s="36">
        <v>0</v>
      </c>
      <c r="J13" s="36">
        <v>0</v>
      </c>
      <c r="K13" s="36">
        <v>0</v>
      </c>
      <c r="L13" s="112">
        <v>2.5</v>
      </c>
      <c r="M13" s="113">
        <f>L13/C13</f>
        <v>3.6627406970049037E-4</v>
      </c>
      <c r="N13" s="114">
        <f t="shared" si="0"/>
        <v>0</v>
      </c>
      <c r="O13" s="114">
        <v>0</v>
      </c>
      <c r="P13" s="115">
        <f t="shared" ref="P13" si="4">N13</f>
        <v>0</v>
      </c>
      <c r="Q13" s="115">
        <f t="shared" si="1"/>
        <v>3.6627406970049037E-4</v>
      </c>
      <c r="R13" s="115">
        <f t="shared" si="2"/>
        <v>3.6627406970049037E-4</v>
      </c>
      <c r="S13" s="108"/>
      <c r="T13" s="48"/>
      <c r="U13" s="49"/>
      <c r="V13" s="47"/>
      <c r="W13" s="52"/>
      <c r="X13" s="49"/>
      <c r="Y13" s="49"/>
    </row>
    <row r="14" spans="1:27" ht="70.150000000000006" customHeight="1">
      <c r="A14" s="76">
        <v>72</v>
      </c>
      <c r="B14" s="92" t="s">
        <v>100</v>
      </c>
      <c r="C14" s="36">
        <v>4961.57</v>
      </c>
      <c r="D14" s="112"/>
      <c r="E14" s="36">
        <v>2151.17</v>
      </c>
      <c r="F14" s="112">
        <v>1894.18</v>
      </c>
      <c r="G14" s="36" t="s">
        <v>25</v>
      </c>
      <c r="H14" s="36">
        <v>473.55</v>
      </c>
      <c r="I14" s="36">
        <v>0</v>
      </c>
      <c r="J14" s="36">
        <v>0</v>
      </c>
      <c r="K14" s="36">
        <v>0</v>
      </c>
      <c r="L14" s="112">
        <v>2151.17</v>
      </c>
      <c r="M14" s="113">
        <v>0.45350000000000001</v>
      </c>
      <c r="N14" s="114">
        <f t="shared" si="0"/>
        <v>0</v>
      </c>
      <c r="O14" s="114">
        <f t="shared" si="3"/>
        <v>0</v>
      </c>
      <c r="P14" s="115">
        <v>5.1999999999999998E-2</v>
      </c>
      <c r="Q14" s="115">
        <f t="shared" si="1"/>
        <v>0.4335663912834043</v>
      </c>
      <c r="R14" s="115">
        <f t="shared" si="2"/>
        <v>0.45350000000000001</v>
      </c>
      <c r="S14" s="108"/>
      <c r="T14" s="48"/>
      <c r="U14" s="49"/>
      <c r="V14" s="47"/>
      <c r="W14" s="52"/>
      <c r="X14" s="49"/>
      <c r="Y14" s="49"/>
    </row>
    <row r="15" spans="1:27" ht="24" customHeight="1">
      <c r="A15" s="81"/>
      <c r="B15" s="93" t="s">
        <v>35</v>
      </c>
      <c r="C15" s="117">
        <f>SUM(C8:C14)</f>
        <v>295484.96999999997</v>
      </c>
      <c r="D15" s="117"/>
      <c r="E15" s="117">
        <f>SUM(E8:E14)</f>
        <v>203218.34000000003</v>
      </c>
      <c r="F15" s="118">
        <f t="shared" ref="F15:L15" si="5">SUM(F8:F14)</f>
        <v>44994.18</v>
      </c>
      <c r="G15" s="117">
        <f t="shared" si="5"/>
        <v>0</v>
      </c>
      <c r="H15" s="117">
        <f t="shared" si="5"/>
        <v>4298.55</v>
      </c>
      <c r="I15" s="117">
        <f t="shared" si="5"/>
        <v>1626.83</v>
      </c>
      <c r="J15" s="117">
        <f t="shared" si="5"/>
        <v>0</v>
      </c>
      <c r="K15" s="117">
        <f t="shared" si="5"/>
        <v>0</v>
      </c>
      <c r="L15" s="117">
        <f t="shared" si="5"/>
        <v>204845.17</v>
      </c>
      <c r="M15" s="117"/>
      <c r="N15" s="119">
        <f t="shared" ref="N15" si="6">I15/F15</f>
        <v>3.6156454012496723E-2</v>
      </c>
      <c r="O15" s="119">
        <f t="shared" ref="O15" si="7">I15/H15</f>
        <v>0.37846017843226198</v>
      </c>
      <c r="P15" s="120"/>
      <c r="Q15" s="120">
        <f>L15/C15</f>
        <v>0.69325072608600036</v>
      </c>
      <c r="R15" s="120"/>
      <c r="S15" s="89" t="s">
        <v>36</v>
      </c>
      <c r="T15" s="40"/>
      <c r="U15" s="8"/>
      <c r="V15" s="58"/>
      <c r="W15" s="52"/>
      <c r="X15" s="8"/>
      <c r="Y15" s="8"/>
    </row>
    <row r="16" spans="1:27" ht="15" customHeight="1">
      <c r="A16" s="94"/>
      <c r="B16" s="94"/>
      <c r="C16" s="94"/>
      <c r="D16" s="94"/>
      <c r="E16" s="95"/>
      <c r="F16" s="96"/>
      <c r="G16" s="94"/>
      <c r="H16" s="94"/>
      <c r="I16" s="96"/>
      <c r="J16" s="96"/>
      <c r="K16" s="96"/>
      <c r="L16" s="94"/>
      <c r="M16" s="94"/>
      <c r="N16" s="94"/>
      <c r="O16" s="97"/>
      <c r="P16" s="97"/>
      <c r="Q16" s="94"/>
      <c r="R16" s="94"/>
      <c r="S16" s="94"/>
      <c r="T16" s="8"/>
      <c r="U16" s="8"/>
      <c r="V16" s="13"/>
      <c r="X16" s="8"/>
      <c r="Y16" s="8"/>
    </row>
    <row r="17" spans="1:25" ht="15" customHeight="1">
      <c r="A17" s="94"/>
      <c r="B17" s="94"/>
      <c r="C17" s="94"/>
      <c r="D17" s="94"/>
      <c r="E17" s="95"/>
      <c r="F17" s="96"/>
      <c r="G17" s="94"/>
      <c r="H17" s="94"/>
      <c r="I17" s="96"/>
      <c r="J17" s="96"/>
      <c r="K17" s="96"/>
      <c r="L17" s="94"/>
      <c r="M17" s="94"/>
      <c r="N17" s="94"/>
      <c r="O17" s="97"/>
      <c r="P17" s="97"/>
      <c r="Q17" s="94"/>
      <c r="R17" s="94"/>
      <c r="S17" s="94"/>
      <c r="T17" s="8"/>
      <c r="U17" s="8"/>
      <c r="V17" s="13"/>
      <c r="X17" s="8"/>
      <c r="Y17" s="8"/>
    </row>
    <row r="18" spans="1:25" ht="45.6" customHeight="1">
      <c r="A18" s="94"/>
      <c r="B18" s="98"/>
      <c r="C18" s="94"/>
      <c r="D18" s="94"/>
      <c r="E18" s="94"/>
      <c r="F18" s="96"/>
      <c r="G18" s="94"/>
      <c r="H18" s="94"/>
      <c r="I18" s="96"/>
      <c r="J18" s="96"/>
      <c r="K18" s="96"/>
      <c r="L18" s="94"/>
      <c r="M18" s="94"/>
      <c r="N18" s="94"/>
      <c r="O18" s="97"/>
      <c r="P18" s="97"/>
      <c r="Q18" s="94"/>
      <c r="R18" s="94"/>
      <c r="S18" s="94"/>
      <c r="T18" s="8"/>
      <c r="U18" s="8"/>
      <c r="V18" s="13"/>
      <c r="X18" s="8"/>
      <c r="Y18" s="8"/>
    </row>
    <row r="19" spans="1:25" ht="15" customHeight="1">
      <c r="A19" s="94"/>
      <c r="B19" s="98"/>
      <c r="C19" s="94"/>
      <c r="D19" s="94"/>
      <c r="E19" s="94"/>
      <c r="F19" s="96"/>
      <c r="G19" s="94"/>
      <c r="H19" s="94"/>
      <c r="I19" s="96"/>
      <c r="J19" s="96"/>
      <c r="K19" s="96"/>
      <c r="L19" s="94"/>
      <c r="M19" s="94"/>
      <c r="N19" s="94"/>
      <c r="O19" s="97"/>
      <c r="P19" s="97"/>
      <c r="Q19" s="94"/>
      <c r="R19" s="94"/>
      <c r="S19" s="94"/>
      <c r="T19" s="8"/>
      <c r="U19" s="8"/>
      <c r="V19" s="13"/>
      <c r="X19" s="8"/>
      <c r="Y19" s="8"/>
    </row>
    <row r="20" spans="1:25" ht="18" customHeight="1">
      <c r="A20" s="94"/>
      <c r="B20" s="98"/>
      <c r="C20" s="99"/>
      <c r="D20" s="94"/>
      <c r="E20" s="94"/>
      <c r="F20" s="96"/>
      <c r="G20" s="94"/>
      <c r="H20" s="94"/>
      <c r="I20" s="96"/>
      <c r="J20" s="96"/>
      <c r="K20" s="96"/>
      <c r="L20" s="94"/>
      <c r="M20" s="94"/>
      <c r="N20" s="94"/>
      <c r="O20" s="136" t="s">
        <v>37</v>
      </c>
      <c r="P20" s="136"/>
      <c r="Q20" s="137"/>
      <c r="R20" s="137"/>
      <c r="S20" s="94"/>
      <c r="T20" s="8"/>
      <c r="U20" s="8"/>
      <c r="V20" s="13"/>
      <c r="X20" s="8"/>
      <c r="Y20" s="8"/>
    </row>
    <row r="21" spans="1:25" ht="18" customHeight="1">
      <c r="A21" s="94"/>
      <c r="B21" s="100"/>
      <c r="C21" s="90"/>
      <c r="D21" s="94"/>
      <c r="E21" s="94"/>
      <c r="F21" s="96"/>
      <c r="G21" s="94"/>
      <c r="H21" s="101"/>
      <c r="I21" s="96"/>
      <c r="J21" s="96"/>
      <c r="K21" s="96"/>
      <c r="L21" s="94"/>
      <c r="M21" s="94"/>
      <c r="N21" s="94"/>
      <c r="O21" s="136" t="s">
        <v>38</v>
      </c>
      <c r="P21" s="136"/>
      <c r="Q21" s="137"/>
      <c r="R21" s="137"/>
      <c r="S21" s="94"/>
      <c r="T21" s="8"/>
      <c r="U21" s="8"/>
      <c r="V21" s="13"/>
      <c r="X21" s="8"/>
      <c r="Y21" s="8"/>
    </row>
    <row r="22" spans="1:25" ht="18" customHeight="1">
      <c r="A22" s="94"/>
      <c r="B22" s="102"/>
      <c r="C22" s="90"/>
      <c r="D22" s="94"/>
      <c r="E22" s="94"/>
      <c r="F22" s="96"/>
      <c r="G22" s="94"/>
      <c r="H22" s="94"/>
      <c r="I22" s="103"/>
      <c r="J22" s="103"/>
      <c r="K22" s="103"/>
      <c r="L22" s="104"/>
      <c r="M22" s="94"/>
      <c r="N22" s="94"/>
      <c r="O22" s="97"/>
      <c r="P22" s="97"/>
      <c r="Q22" s="94"/>
      <c r="R22" s="94"/>
      <c r="S22" s="94"/>
      <c r="T22" s="8"/>
      <c r="U22" s="8"/>
      <c r="V22" s="13"/>
      <c r="X22" s="8"/>
      <c r="Y22" s="8"/>
    </row>
    <row r="23" spans="1:25" ht="15.75" customHeight="1">
      <c r="A23" s="9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7"/>
      <c r="Q23" s="94"/>
      <c r="R23" s="94"/>
      <c r="S23" s="94"/>
      <c r="V23" s="2"/>
      <c r="W23" s="2"/>
    </row>
    <row r="24" spans="1:25" ht="15.75" customHeight="1">
      <c r="F24" s="2"/>
      <c r="I24" s="2"/>
      <c r="J24" s="2"/>
      <c r="K24" s="2"/>
      <c r="O24" s="2"/>
      <c r="V24" s="2"/>
      <c r="W24" s="2"/>
    </row>
    <row r="25" spans="1:25" ht="15.75" customHeight="1">
      <c r="F25" s="2"/>
      <c r="I25" s="2"/>
      <c r="J25" s="2"/>
      <c r="K25" s="2"/>
      <c r="O25" s="2"/>
      <c r="V25" s="2"/>
      <c r="W25" s="2"/>
    </row>
    <row r="26" spans="1:25" ht="15.75" customHeight="1">
      <c r="F26" s="2"/>
      <c r="I26" s="2"/>
      <c r="J26" s="2"/>
      <c r="K26" s="2"/>
      <c r="O26" s="2"/>
      <c r="V26" s="2"/>
      <c r="W26" s="2"/>
    </row>
    <row r="27" spans="1:25" ht="15.75" customHeight="1">
      <c r="F27" s="2"/>
      <c r="I27" s="2"/>
      <c r="J27" s="2"/>
      <c r="K27" s="2"/>
      <c r="O27" s="2"/>
      <c r="V27" s="2"/>
      <c r="W27" s="2"/>
    </row>
    <row r="28" spans="1:25" ht="15.75" customHeight="1">
      <c r="F28" s="2"/>
      <c r="I28" s="2"/>
      <c r="J28" s="2"/>
      <c r="K28" s="2"/>
      <c r="O28" s="2"/>
      <c r="V28" s="2"/>
      <c r="W28" s="2"/>
    </row>
    <row r="29" spans="1:25" ht="15.75" customHeight="1">
      <c r="F29" s="2"/>
      <c r="I29" s="2"/>
      <c r="J29" s="2"/>
      <c r="K29" s="2"/>
      <c r="O29" s="2"/>
      <c r="V29" s="2"/>
      <c r="W29" s="2"/>
    </row>
    <row r="30" spans="1:25" ht="15.75" customHeight="1">
      <c r="F30" s="2"/>
      <c r="I30" s="2"/>
      <c r="J30" s="2"/>
      <c r="K30" s="2"/>
      <c r="O30" s="2"/>
      <c r="V30" s="2"/>
      <c r="W30" s="2"/>
    </row>
    <row r="31" spans="1:25" ht="15.75" customHeight="1">
      <c r="F31" s="2"/>
      <c r="I31" s="2"/>
      <c r="J31" s="2"/>
      <c r="K31" s="2"/>
      <c r="O31" s="2"/>
      <c r="V31" s="2"/>
      <c r="W31" s="2"/>
    </row>
    <row r="32" spans="1:25" ht="15.75" customHeight="1">
      <c r="F32" s="2"/>
      <c r="I32" s="2"/>
      <c r="J32" s="2"/>
      <c r="K32" s="2"/>
      <c r="O32" s="2"/>
      <c r="V32" s="2"/>
      <c r="W32" s="2"/>
    </row>
    <row r="33" spans="16:16" s="2" customFormat="1" ht="15.75" customHeight="1">
      <c r="P33" s="4"/>
    </row>
    <row r="34" spans="16:16" s="2" customFormat="1" ht="15.75" customHeight="1">
      <c r="P34" s="4"/>
    </row>
    <row r="35" spans="16:16" s="2" customFormat="1" ht="15.75" customHeight="1">
      <c r="P35" s="4"/>
    </row>
    <row r="36" spans="16:16" s="2" customFormat="1" ht="15.75" customHeight="1">
      <c r="P36" s="4"/>
    </row>
    <row r="37" spans="16:16" s="2" customFormat="1" ht="15.75" customHeight="1">
      <c r="P37" s="4"/>
    </row>
    <row r="38" spans="16:16" s="2" customFormat="1" ht="15.75" customHeight="1">
      <c r="P38" s="4"/>
    </row>
    <row r="39" spans="16:16" s="2" customFormat="1" ht="15.75" customHeight="1">
      <c r="P39" s="4"/>
    </row>
    <row r="40" spans="16:16" s="2" customFormat="1" ht="15.75" customHeight="1">
      <c r="P40" s="4"/>
    </row>
    <row r="41" spans="16:16" s="2" customFormat="1" ht="15.75" customHeight="1">
      <c r="P41" s="4"/>
    </row>
    <row r="42" spans="16:16" s="2" customFormat="1" ht="15.75" customHeight="1">
      <c r="P42" s="4"/>
    </row>
    <row r="43" spans="16:16" s="2" customFormat="1" ht="15.75" customHeight="1">
      <c r="P43" s="4"/>
    </row>
    <row r="44" spans="16:16" s="2" customFormat="1" ht="15.75" customHeight="1">
      <c r="P44" s="4"/>
    </row>
    <row r="45" spans="16:16" s="2" customFormat="1" ht="15.75" customHeight="1">
      <c r="P45" s="4"/>
    </row>
    <row r="46" spans="16:16" s="2" customFormat="1" ht="15.75" customHeight="1">
      <c r="P46" s="4"/>
    </row>
    <row r="47" spans="16:16" s="2" customFormat="1" ht="15.75" customHeight="1">
      <c r="P47" s="4"/>
    </row>
    <row r="48" spans="16:16" s="2" customFormat="1" ht="15.75" customHeight="1">
      <c r="P48" s="4"/>
    </row>
    <row r="49" spans="16:16" s="2" customFormat="1" ht="15.75" customHeight="1">
      <c r="P49" s="4"/>
    </row>
    <row r="50" spans="16:16" s="2" customFormat="1" ht="15.75" customHeight="1">
      <c r="P50" s="4"/>
    </row>
    <row r="51" spans="16:16" s="2" customFormat="1" ht="15.75" customHeight="1">
      <c r="P51" s="4"/>
    </row>
    <row r="52" spans="16:16" s="2" customFormat="1" ht="15.75" customHeight="1">
      <c r="P52" s="4"/>
    </row>
    <row r="53" spans="16:16" s="2" customFormat="1" ht="15.75" customHeight="1">
      <c r="P53" s="4"/>
    </row>
    <row r="54" spans="16:16" s="2" customFormat="1" ht="15.75" customHeight="1">
      <c r="P54" s="4"/>
    </row>
    <row r="55" spans="16:16" s="2" customFormat="1" ht="15.75" customHeight="1">
      <c r="P55" s="4"/>
    </row>
    <row r="56" spans="16:16" s="2" customFormat="1" ht="15.75" customHeight="1">
      <c r="P56" s="4"/>
    </row>
    <row r="57" spans="16:16" s="2" customFormat="1" ht="15.75" customHeight="1">
      <c r="P57" s="4"/>
    </row>
    <row r="58" spans="16:16" s="2" customFormat="1" ht="15.75" customHeight="1">
      <c r="P58" s="4"/>
    </row>
    <row r="59" spans="16:16" s="2" customFormat="1" ht="15.75" customHeight="1">
      <c r="P59" s="4"/>
    </row>
    <row r="60" spans="16:16" s="2" customFormat="1" ht="15.75" customHeight="1">
      <c r="P60" s="4"/>
    </row>
    <row r="61" spans="16:16" s="2" customFormat="1" ht="15.75" customHeight="1">
      <c r="P61" s="4"/>
    </row>
    <row r="62" spans="16:16" s="2" customFormat="1" ht="15.75" customHeight="1">
      <c r="P62" s="4"/>
    </row>
    <row r="63" spans="16:16" s="2" customFormat="1" ht="15.75" customHeight="1">
      <c r="P63" s="4"/>
    </row>
    <row r="64" spans="16:16" s="2" customFormat="1" ht="15.75" customHeight="1">
      <c r="P64" s="4"/>
    </row>
    <row r="65" spans="16:16" s="2" customFormat="1" ht="15.75" customHeight="1">
      <c r="P65" s="4"/>
    </row>
    <row r="66" spans="16:16" s="2" customFormat="1" ht="15.75" customHeight="1">
      <c r="P66" s="4"/>
    </row>
    <row r="67" spans="16:16" s="2" customFormat="1" ht="15.75" customHeight="1">
      <c r="P67" s="4"/>
    </row>
    <row r="68" spans="16:16" s="2" customFormat="1" ht="15.75" customHeight="1">
      <c r="P68" s="4"/>
    </row>
    <row r="69" spans="16:16" s="2" customFormat="1" ht="15.75" customHeight="1">
      <c r="P69" s="4"/>
    </row>
    <row r="70" spans="16:16" s="2" customFormat="1" ht="15.75" customHeight="1">
      <c r="P70" s="4"/>
    </row>
    <row r="71" spans="16:16" s="2" customFormat="1" ht="15.75" customHeight="1">
      <c r="P71" s="4"/>
    </row>
    <row r="72" spans="16:16" s="2" customFormat="1" ht="15.75" customHeight="1">
      <c r="P72" s="4"/>
    </row>
    <row r="73" spans="16:16" s="2" customFormat="1" ht="15.75" customHeight="1">
      <c r="P73" s="4"/>
    </row>
    <row r="74" spans="16:16" s="2" customFormat="1" ht="15.75" customHeight="1">
      <c r="P74" s="4"/>
    </row>
    <row r="75" spans="16:16" s="2" customFormat="1" ht="15.75" customHeight="1">
      <c r="P75" s="4"/>
    </row>
    <row r="76" spans="16:16" s="2" customFormat="1" ht="15.75" customHeight="1">
      <c r="P76" s="4"/>
    </row>
    <row r="77" spans="16:16" s="2" customFormat="1" ht="15.75" customHeight="1">
      <c r="P77" s="4"/>
    </row>
    <row r="78" spans="16:16" s="2" customFormat="1" ht="15.75" customHeight="1">
      <c r="P78" s="4"/>
    </row>
    <row r="79" spans="16:16" s="2" customFormat="1" ht="15.75" customHeight="1">
      <c r="P79" s="4"/>
    </row>
    <row r="80" spans="16:16" s="2" customFormat="1" ht="15.75" customHeight="1">
      <c r="P80" s="4"/>
    </row>
    <row r="81" spans="16:16" s="2" customFormat="1" ht="15.75" customHeight="1">
      <c r="P81" s="4"/>
    </row>
    <row r="82" spans="16:16" s="2" customFormat="1" ht="15.75" customHeight="1">
      <c r="P82" s="4"/>
    </row>
    <row r="83" spans="16:16" s="2" customFormat="1" ht="15.75" customHeight="1">
      <c r="P83" s="4"/>
    </row>
    <row r="84" spans="16:16" s="2" customFormat="1" ht="15.75" customHeight="1">
      <c r="P84" s="4"/>
    </row>
    <row r="85" spans="16:16" s="2" customFormat="1" ht="15.75" customHeight="1">
      <c r="P85" s="4"/>
    </row>
    <row r="86" spans="16:16" s="2" customFormat="1" ht="15.75" customHeight="1">
      <c r="P86" s="4"/>
    </row>
    <row r="87" spans="16:16" s="2" customFormat="1" ht="15.75" customHeight="1">
      <c r="P87" s="4"/>
    </row>
    <row r="88" spans="16:16" s="2" customFormat="1" ht="15.75" customHeight="1">
      <c r="P88" s="4"/>
    </row>
    <row r="89" spans="16:16" s="2" customFormat="1" ht="15.75" customHeight="1">
      <c r="P89" s="4"/>
    </row>
    <row r="90" spans="16:16" s="2" customFormat="1" ht="15.75" customHeight="1">
      <c r="P90" s="4"/>
    </row>
    <row r="91" spans="16:16" s="2" customFormat="1" ht="15.75" customHeight="1">
      <c r="P91" s="4"/>
    </row>
    <row r="92" spans="16:16" s="2" customFormat="1" ht="15.75" customHeight="1">
      <c r="P92" s="4"/>
    </row>
    <row r="93" spans="16:16" s="2" customFormat="1" ht="15.75" customHeight="1">
      <c r="P93" s="4"/>
    </row>
    <row r="94" spans="16:16" s="2" customFormat="1" ht="15.75" customHeight="1">
      <c r="P94" s="4"/>
    </row>
    <row r="95" spans="16:16" s="2" customFormat="1" ht="15.75" customHeight="1">
      <c r="P95" s="4"/>
    </row>
    <row r="96" spans="16:16" s="2" customFormat="1" ht="15.75" customHeight="1">
      <c r="P96" s="4"/>
    </row>
    <row r="97" spans="16:16" s="2" customFormat="1" ht="15.75" customHeight="1">
      <c r="P97" s="4"/>
    </row>
    <row r="98" spans="16:16" s="2" customFormat="1" ht="15.75" customHeight="1">
      <c r="P98" s="4"/>
    </row>
    <row r="99" spans="16:16" s="2" customFormat="1" ht="15.75" customHeight="1">
      <c r="P99" s="4"/>
    </row>
    <row r="100" spans="16:16" s="2" customFormat="1" ht="15.75" customHeight="1">
      <c r="P100" s="4"/>
    </row>
    <row r="101" spans="16:16" s="2" customFormat="1" ht="15.75" customHeight="1">
      <c r="P101" s="4"/>
    </row>
    <row r="102" spans="16:16" s="2" customFormat="1" ht="15.75" customHeight="1">
      <c r="P102" s="4"/>
    </row>
    <row r="103" spans="16:16" s="2" customFormat="1" ht="15.75" customHeight="1">
      <c r="P103" s="4"/>
    </row>
    <row r="104" spans="16:16" s="2" customFormat="1" ht="15.75" customHeight="1">
      <c r="P104" s="4"/>
    </row>
    <row r="105" spans="16:16" s="2" customFormat="1" ht="15.75" customHeight="1">
      <c r="P105" s="4"/>
    </row>
    <row r="106" spans="16:16" s="2" customFormat="1" ht="15.75" customHeight="1">
      <c r="P106" s="4"/>
    </row>
    <row r="107" spans="16:16" s="2" customFormat="1" ht="15.75" customHeight="1">
      <c r="P107" s="4"/>
    </row>
    <row r="108" spans="16:16" s="2" customFormat="1" ht="15.75" customHeight="1">
      <c r="P108" s="4"/>
    </row>
    <row r="109" spans="16:16" s="2" customFormat="1" ht="15.75" customHeight="1">
      <c r="P109" s="4"/>
    </row>
    <row r="110" spans="16:16" s="2" customFormat="1" ht="15.75" customHeight="1">
      <c r="P110" s="4"/>
    </row>
    <row r="111" spans="16:16" s="2" customFormat="1" ht="15.75" customHeight="1">
      <c r="P111" s="4"/>
    </row>
    <row r="112" spans="16:16" s="2" customFormat="1" ht="15.75" customHeight="1">
      <c r="P112" s="4"/>
    </row>
  </sheetData>
  <mergeCells count="29">
    <mergeCell ref="A4:A6"/>
    <mergeCell ref="B4:B6"/>
    <mergeCell ref="C4:D4"/>
    <mergeCell ref="G4:H4"/>
    <mergeCell ref="J4:K4"/>
    <mergeCell ref="O21:R21"/>
    <mergeCell ref="N4:N6"/>
    <mergeCell ref="C5:C6"/>
    <mergeCell ref="D5:D6"/>
    <mergeCell ref="E5:E6"/>
    <mergeCell ref="F5:F6"/>
    <mergeCell ref="G5:G6"/>
    <mergeCell ref="H5:H6"/>
    <mergeCell ref="I5:I6"/>
    <mergeCell ref="O20:R20"/>
    <mergeCell ref="E1:L1"/>
    <mergeCell ref="E2:L2"/>
    <mergeCell ref="Q3:R3"/>
    <mergeCell ref="L4:M4"/>
    <mergeCell ref="O4:O6"/>
    <mergeCell ref="P4:P6"/>
    <mergeCell ref="Q4:R4"/>
    <mergeCell ref="J5:J6"/>
    <mergeCell ref="K5:K6"/>
    <mergeCell ref="S4:S6"/>
    <mergeCell ref="L5:L6"/>
    <mergeCell ref="M5:M6"/>
    <mergeCell ref="Q5:Q6"/>
    <mergeCell ref="R5:R6"/>
  </mergeCells>
  <pageMargins left="0.25" right="0" top="0.5" bottom="0.25" header="0" footer="0"/>
  <pageSetup paperSize="9" scale="64" orientation="landscape" r:id="rId1"/>
  <headerFooter>
    <oddFooter>&amp;L 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3"/>
  <sheetViews>
    <sheetView view="pageBreakPreview" zoomScale="110" zoomScaleNormal="110" zoomScaleSheetLayoutView="110" workbookViewId="0">
      <selection activeCell="L15" sqref="L15:Q15"/>
    </sheetView>
  </sheetViews>
  <sheetFormatPr defaultColWidth="12.5703125" defaultRowHeight="15" customHeight="1"/>
  <cols>
    <col min="1" max="1" width="5.28515625" style="2" customWidth="1"/>
    <col min="2" max="2" width="45.42578125" style="2" customWidth="1"/>
    <col min="3" max="3" width="15.140625" style="2" customWidth="1"/>
    <col min="4" max="4" width="6.28515625" style="2" customWidth="1"/>
    <col min="5" max="5" width="13.5703125" style="2" customWidth="1"/>
    <col min="6" max="6" width="14.140625" style="3" customWidth="1"/>
    <col min="7" max="7" width="7.28515625" style="2" customWidth="1"/>
    <col min="8" max="8" width="13" style="2" customWidth="1"/>
    <col min="9" max="9" width="13.28515625" style="3" customWidth="1"/>
    <col min="10" max="10" width="13.42578125" style="2" customWidth="1"/>
    <col min="11" max="11" width="14.42578125" style="2" customWidth="1"/>
    <col min="12" max="12" width="11.28515625" style="2" customWidth="1"/>
    <col min="13" max="13" width="13" style="4" customWidth="1"/>
    <col min="14" max="14" width="11.42578125" style="4" customWidth="1"/>
    <col min="15" max="15" width="11.42578125" style="2" customWidth="1"/>
    <col min="16" max="16" width="11.85546875" style="2" customWidth="1"/>
    <col min="17" max="17" width="5.5703125" style="2" customWidth="1"/>
    <col min="18" max="18" width="4.42578125" style="2" customWidth="1"/>
    <col min="19" max="19" width="8" style="2" customWidth="1"/>
    <col min="20" max="20" width="27.28515625" style="5" customWidth="1"/>
    <col min="21" max="21" width="27" style="6" customWidth="1"/>
    <col min="22" max="23" width="8" style="2" customWidth="1"/>
    <col min="24" max="25" width="14.42578125" style="2" customWidth="1"/>
    <col min="26" max="16384" width="12.5703125" style="2"/>
  </cols>
  <sheetData>
    <row r="1" spans="1:25" ht="22.5" customHeight="1">
      <c r="A1" s="7"/>
      <c r="B1" s="8"/>
      <c r="C1" s="8"/>
      <c r="D1" s="8"/>
      <c r="E1" s="124" t="s">
        <v>0</v>
      </c>
      <c r="F1" s="125"/>
      <c r="G1" s="124"/>
      <c r="H1" s="124"/>
      <c r="I1" s="125"/>
      <c r="J1" s="124"/>
      <c r="K1" s="8"/>
      <c r="L1" s="8"/>
      <c r="M1" s="9"/>
      <c r="N1" s="10"/>
      <c r="O1" s="11"/>
      <c r="P1" s="8"/>
      <c r="Q1" s="12"/>
      <c r="R1" s="8"/>
      <c r="S1" s="8"/>
      <c r="T1" s="13"/>
      <c r="V1" s="8"/>
      <c r="W1" s="8"/>
    </row>
    <row r="2" spans="1:25" ht="18" customHeight="1">
      <c r="A2" s="14"/>
      <c r="B2" s="8"/>
      <c r="C2" s="8"/>
      <c r="D2" s="8"/>
      <c r="E2" s="126" t="s">
        <v>84</v>
      </c>
      <c r="F2" s="125"/>
      <c r="G2" s="126"/>
      <c r="H2" s="126"/>
      <c r="I2" s="125"/>
      <c r="J2" s="126"/>
      <c r="K2" s="8"/>
      <c r="L2" s="8"/>
      <c r="M2" s="9"/>
      <c r="N2" s="9"/>
      <c r="O2" s="8"/>
      <c r="P2" s="8"/>
      <c r="Q2" s="12"/>
      <c r="R2" s="8"/>
      <c r="S2" s="8"/>
      <c r="T2" s="13"/>
      <c r="V2" s="8"/>
      <c r="W2" s="8"/>
    </row>
    <row r="3" spans="1:25" ht="18.75" customHeight="1">
      <c r="A3" s="14"/>
      <c r="B3" s="14"/>
      <c r="C3" s="15"/>
      <c r="D3" s="15"/>
      <c r="E3" s="15"/>
      <c r="F3" s="16"/>
      <c r="G3" s="8"/>
      <c r="H3" s="8"/>
      <c r="I3" s="17"/>
      <c r="J3" s="8"/>
      <c r="K3" s="8"/>
      <c r="L3" s="8"/>
      <c r="M3" s="9"/>
      <c r="N3" s="9"/>
      <c r="O3" s="127" t="s">
        <v>2</v>
      </c>
      <c r="P3" s="128"/>
      <c r="Q3" s="12"/>
      <c r="R3" s="8"/>
      <c r="S3" s="8"/>
      <c r="T3" s="13"/>
      <c r="V3" s="8"/>
      <c r="W3" s="8"/>
    </row>
    <row r="4" spans="1:25" ht="52.5" customHeight="1">
      <c r="A4" s="138" t="s">
        <v>3</v>
      </c>
      <c r="B4" s="121" t="s">
        <v>4</v>
      </c>
      <c r="C4" s="129" t="s">
        <v>5</v>
      </c>
      <c r="D4" s="135"/>
      <c r="E4" s="85" t="s">
        <v>6</v>
      </c>
      <c r="F4" s="86" t="s">
        <v>83</v>
      </c>
      <c r="G4" s="129" t="s">
        <v>82</v>
      </c>
      <c r="H4" s="135"/>
      <c r="I4" s="86" t="s">
        <v>9</v>
      </c>
      <c r="J4" s="129" t="s">
        <v>10</v>
      </c>
      <c r="K4" s="130"/>
      <c r="L4" s="138" t="s">
        <v>11</v>
      </c>
      <c r="M4" s="131" t="s">
        <v>12</v>
      </c>
      <c r="N4" s="132" t="s">
        <v>13</v>
      </c>
      <c r="O4" s="129" t="s">
        <v>14</v>
      </c>
      <c r="P4" s="135"/>
      <c r="Q4" s="121" t="s">
        <v>15</v>
      </c>
      <c r="R4" s="20"/>
      <c r="S4" s="20"/>
      <c r="T4" s="21"/>
      <c r="U4" s="22"/>
      <c r="V4" s="20"/>
      <c r="W4" s="20"/>
      <c r="X4" s="20"/>
      <c r="Y4" s="20"/>
    </row>
    <row r="5" spans="1:25" ht="15.75" customHeight="1">
      <c r="A5" s="122"/>
      <c r="B5" s="122"/>
      <c r="C5" s="121" t="s">
        <v>16</v>
      </c>
      <c r="D5" s="121" t="s">
        <v>17</v>
      </c>
      <c r="E5" s="121" t="s">
        <v>16</v>
      </c>
      <c r="F5" s="132" t="s">
        <v>16</v>
      </c>
      <c r="G5" s="121" t="s">
        <v>18</v>
      </c>
      <c r="H5" s="121" t="s">
        <v>19</v>
      </c>
      <c r="I5" s="132" t="s">
        <v>16</v>
      </c>
      <c r="J5" s="121" t="s">
        <v>16</v>
      </c>
      <c r="K5" s="121" t="s">
        <v>20</v>
      </c>
      <c r="L5" s="122"/>
      <c r="M5" s="122"/>
      <c r="N5" s="133"/>
      <c r="O5" s="121" t="s">
        <v>21</v>
      </c>
      <c r="P5" s="121" t="s">
        <v>22</v>
      </c>
      <c r="Q5" s="122"/>
      <c r="R5" s="20"/>
      <c r="S5" s="20"/>
      <c r="T5" s="21"/>
      <c r="U5" s="23"/>
      <c r="V5" s="20"/>
      <c r="W5" s="20"/>
      <c r="X5" s="20"/>
      <c r="Y5" s="20"/>
    </row>
    <row r="6" spans="1:25" ht="39.950000000000003" customHeight="1">
      <c r="A6" s="123"/>
      <c r="B6" s="123"/>
      <c r="C6" s="123"/>
      <c r="D6" s="123"/>
      <c r="E6" s="123"/>
      <c r="F6" s="123"/>
      <c r="G6" s="123"/>
      <c r="H6" s="123"/>
      <c r="I6" s="134"/>
      <c r="J6" s="123"/>
      <c r="K6" s="123"/>
      <c r="L6" s="123"/>
      <c r="M6" s="123"/>
      <c r="N6" s="134"/>
      <c r="O6" s="123"/>
      <c r="P6" s="123"/>
      <c r="Q6" s="123"/>
      <c r="R6" s="20"/>
      <c r="S6" s="20"/>
      <c r="T6" s="21"/>
      <c r="U6" s="24"/>
      <c r="V6" s="20"/>
      <c r="W6" s="20"/>
      <c r="X6" s="20"/>
      <c r="Y6" s="20"/>
    </row>
    <row r="7" spans="1:25" s="1" customFormat="1" ht="21.75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6">
        <v>6</v>
      </c>
      <c r="G7" s="25">
        <v>7</v>
      </c>
      <c r="H7" s="25">
        <v>8</v>
      </c>
      <c r="I7" s="26">
        <v>9</v>
      </c>
      <c r="J7" s="26">
        <v>10</v>
      </c>
      <c r="K7" s="26">
        <v>11</v>
      </c>
      <c r="L7" s="25">
        <v>12</v>
      </c>
      <c r="M7" s="26">
        <v>13</v>
      </c>
      <c r="N7" s="26">
        <v>14</v>
      </c>
      <c r="O7" s="25">
        <v>15</v>
      </c>
      <c r="P7" s="25">
        <v>16</v>
      </c>
      <c r="Q7" s="25">
        <v>17</v>
      </c>
      <c r="R7" s="28"/>
      <c r="S7" s="28"/>
      <c r="T7" s="29"/>
      <c r="U7" s="30"/>
      <c r="V7" s="28"/>
      <c r="W7" s="28"/>
      <c r="X7" s="28"/>
      <c r="Y7" s="28"/>
    </row>
    <row r="8" spans="1:25" ht="66.75" customHeight="1">
      <c r="A8" s="76">
        <v>13</v>
      </c>
      <c r="B8" s="82" t="s">
        <v>80</v>
      </c>
      <c r="C8" s="77">
        <v>23558.34</v>
      </c>
      <c r="D8" s="78"/>
      <c r="E8" s="77">
        <v>14651</v>
      </c>
      <c r="F8" s="78">
        <v>4500</v>
      </c>
      <c r="G8" s="105" t="s">
        <v>25</v>
      </c>
      <c r="H8" s="77">
        <v>2503.5</v>
      </c>
      <c r="I8" s="77">
        <v>1330.98</v>
      </c>
      <c r="J8" s="78">
        <f t="shared" ref="J8:J14" si="0">E8+I8</f>
        <v>15981.98</v>
      </c>
      <c r="K8" s="79">
        <v>0.71</v>
      </c>
      <c r="L8" s="79">
        <f>I8/F8</f>
        <v>0.29577333333333333</v>
      </c>
      <c r="M8" s="79">
        <f t="shared" ref="M8:M15" si="1">I8/H8</f>
        <v>0.53164769322947869</v>
      </c>
      <c r="N8" s="79">
        <v>0.32740000000000002</v>
      </c>
      <c r="O8" s="79">
        <f t="shared" ref="O8:O15" si="2">J8/C8</f>
        <v>0.67840009100811005</v>
      </c>
      <c r="P8" s="79">
        <v>0.71</v>
      </c>
      <c r="Q8" s="51"/>
      <c r="R8" s="40"/>
      <c r="S8" s="8"/>
      <c r="T8" s="41"/>
      <c r="U8" s="42"/>
      <c r="V8" s="8"/>
      <c r="W8" s="8"/>
    </row>
    <row r="9" spans="1:25" ht="58.5" customHeight="1">
      <c r="A9" s="76">
        <v>19</v>
      </c>
      <c r="B9" s="83" t="s">
        <v>29</v>
      </c>
      <c r="C9" s="77">
        <v>46075.35</v>
      </c>
      <c r="D9" s="78"/>
      <c r="E9" s="77">
        <v>32044.65</v>
      </c>
      <c r="F9" s="78">
        <v>4872.88</v>
      </c>
      <c r="G9" s="105" t="s">
        <v>25</v>
      </c>
      <c r="H9" s="77">
        <v>4872.88</v>
      </c>
      <c r="I9" s="77">
        <v>4672.78</v>
      </c>
      <c r="J9" s="78">
        <f t="shared" si="0"/>
        <v>36717.43</v>
      </c>
      <c r="K9" s="79">
        <v>0.79820000000000002</v>
      </c>
      <c r="L9" s="79">
        <f t="shared" ref="L9:L14" si="3">I9/F9</f>
        <v>0.95893598857349238</v>
      </c>
      <c r="M9" s="79">
        <f t="shared" si="1"/>
        <v>0.95893598857349238</v>
      </c>
      <c r="N9" s="80">
        <v>0.97140000000000004</v>
      </c>
      <c r="O9" s="79">
        <f t="shared" si="2"/>
        <v>0.79689964373575028</v>
      </c>
      <c r="P9" s="79">
        <v>0.79820000000000002</v>
      </c>
      <c r="Q9" s="74"/>
      <c r="R9" s="45"/>
      <c r="S9" s="46"/>
      <c r="T9" s="47"/>
      <c r="U9" s="42"/>
      <c r="V9" s="46"/>
      <c r="W9" s="46"/>
    </row>
    <row r="10" spans="1:25" ht="66.75" customHeight="1">
      <c r="A10" s="76">
        <v>22</v>
      </c>
      <c r="B10" s="83" t="s">
        <v>81</v>
      </c>
      <c r="C10" s="77">
        <v>69137.119999999995</v>
      </c>
      <c r="D10" s="78"/>
      <c r="E10" s="77">
        <v>53938.13</v>
      </c>
      <c r="F10" s="78">
        <v>6961</v>
      </c>
      <c r="G10" s="105" t="s">
        <v>25</v>
      </c>
      <c r="H10" s="77">
        <v>1391.07</v>
      </c>
      <c r="I10" s="77">
        <v>368.72</v>
      </c>
      <c r="J10" s="78">
        <f t="shared" si="0"/>
        <v>54306.85</v>
      </c>
      <c r="K10" s="79">
        <v>0.83750000000000002</v>
      </c>
      <c r="L10" s="79">
        <f>I10/F10</f>
        <v>5.2969400948139636E-2</v>
      </c>
      <c r="M10" s="79">
        <f t="shared" si="1"/>
        <v>0.26506214640528519</v>
      </c>
      <c r="N10" s="79">
        <v>0.105</v>
      </c>
      <c r="O10" s="79">
        <f t="shared" si="2"/>
        <v>0.78549482535575688</v>
      </c>
      <c r="P10" s="79">
        <v>0.83750000000000002</v>
      </c>
      <c r="Q10" s="74"/>
      <c r="R10" s="45"/>
      <c r="S10" s="46"/>
      <c r="T10" s="47"/>
      <c r="U10" s="42"/>
      <c r="V10" s="46"/>
      <c r="W10" s="46"/>
    </row>
    <row r="11" spans="1:25" ht="58.5" customHeight="1">
      <c r="A11" s="76">
        <v>48</v>
      </c>
      <c r="B11" s="82" t="s">
        <v>31</v>
      </c>
      <c r="C11" s="77">
        <v>86138.92</v>
      </c>
      <c r="D11" s="78"/>
      <c r="E11" s="77">
        <v>44104.79</v>
      </c>
      <c r="F11" s="78">
        <v>15821.85</v>
      </c>
      <c r="G11" s="105" t="s">
        <v>25</v>
      </c>
      <c r="H11" s="77">
        <v>7808.2</v>
      </c>
      <c r="I11" s="77">
        <v>6364.74</v>
      </c>
      <c r="J11" s="78">
        <f t="shared" si="0"/>
        <v>50469.53</v>
      </c>
      <c r="K11" s="79">
        <v>0.61</v>
      </c>
      <c r="L11" s="79">
        <f t="shared" si="3"/>
        <v>0.40227533442675789</v>
      </c>
      <c r="M11" s="79">
        <f t="shared" si="1"/>
        <v>0.8151353705079275</v>
      </c>
      <c r="N11" s="79">
        <v>0.42</v>
      </c>
      <c r="O11" s="79">
        <f t="shared" si="2"/>
        <v>0.58590855329971636</v>
      </c>
      <c r="P11" s="79">
        <v>0.61</v>
      </c>
      <c r="Q11" s="51"/>
      <c r="R11" s="48"/>
      <c r="S11" s="49"/>
      <c r="T11" s="50"/>
      <c r="U11" s="42"/>
      <c r="V11" s="49"/>
      <c r="W11" s="49"/>
    </row>
    <row r="12" spans="1:25" ht="99.75" customHeight="1">
      <c r="A12" s="76">
        <v>59</v>
      </c>
      <c r="B12" s="82" t="s">
        <v>32</v>
      </c>
      <c r="C12" s="77">
        <v>58788.18</v>
      </c>
      <c r="D12" s="78"/>
      <c r="E12" s="77">
        <v>12426.33</v>
      </c>
      <c r="F12" s="78">
        <v>15800</v>
      </c>
      <c r="G12" s="105" t="s">
        <v>25</v>
      </c>
      <c r="H12" s="77">
        <f>2625+6689.67</f>
        <v>9314.67</v>
      </c>
      <c r="I12" s="77">
        <v>8673.85</v>
      </c>
      <c r="J12" s="78">
        <f t="shared" si="0"/>
        <v>21100.18</v>
      </c>
      <c r="K12" s="79">
        <v>0.38100000000000001</v>
      </c>
      <c r="L12" s="79">
        <f t="shared" si="3"/>
        <v>0.54897784810126582</v>
      </c>
      <c r="M12" s="79">
        <f t="shared" si="1"/>
        <v>0.93120314514631219</v>
      </c>
      <c r="N12" s="79">
        <v>0.55200000000000005</v>
      </c>
      <c r="O12" s="79">
        <f t="shared" si="2"/>
        <v>0.35891874863280337</v>
      </c>
      <c r="P12" s="79">
        <v>0.38100000000000001</v>
      </c>
      <c r="Q12" s="74"/>
      <c r="R12" s="48"/>
      <c r="S12" s="49"/>
      <c r="T12" s="47"/>
      <c r="U12" s="52"/>
      <c r="V12" s="49"/>
      <c r="W12" s="49"/>
    </row>
    <row r="13" spans="1:25" ht="53.25" customHeight="1">
      <c r="A13" s="76">
        <v>65</v>
      </c>
      <c r="B13" s="82" t="s">
        <v>33</v>
      </c>
      <c r="C13" s="77">
        <v>6825.49</v>
      </c>
      <c r="D13" s="78"/>
      <c r="E13" s="77">
        <v>2.5</v>
      </c>
      <c r="F13" s="78">
        <v>1831.49</v>
      </c>
      <c r="G13" s="105" t="s">
        <v>25</v>
      </c>
      <c r="H13" s="77">
        <v>1000</v>
      </c>
      <c r="I13" s="77">
        <v>0</v>
      </c>
      <c r="J13" s="78">
        <f t="shared" si="0"/>
        <v>2.5</v>
      </c>
      <c r="K13" s="79">
        <v>4.0000000000000002E-4</v>
      </c>
      <c r="L13" s="79">
        <f t="shared" si="3"/>
        <v>0</v>
      </c>
      <c r="M13" s="79">
        <v>0</v>
      </c>
      <c r="N13" s="79">
        <f>P13-O13+L13</f>
        <v>3.3725930299509648E-5</v>
      </c>
      <c r="O13" s="79">
        <f t="shared" si="2"/>
        <v>3.6627406970049037E-4</v>
      </c>
      <c r="P13" s="79">
        <v>4.0000000000000002E-4</v>
      </c>
      <c r="Q13" s="51"/>
      <c r="R13" s="48"/>
      <c r="S13" s="49"/>
      <c r="T13" s="47"/>
      <c r="U13" s="52"/>
      <c r="V13" s="49"/>
      <c r="W13" s="49"/>
    </row>
    <row r="14" spans="1:25" ht="69.75" customHeight="1">
      <c r="A14" s="76">
        <v>72</v>
      </c>
      <c r="B14" s="82" t="s">
        <v>34</v>
      </c>
      <c r="C14" s="77">
        <v>4961.57</v>
      </c>
      <c r="D14" s="78"/>
      <c r="E14" s="77">
        <v>118.26</v>
      </c>
      <c r="F14" s="78">
        <v>2900</v>
      </c>
      <c r="G14" s="105" t="s">
        <v>25</v>
      </c>
      <c r="H14" s="77">
        <v>2175</v>
      </c>
      <c r="I14" s="77">
        <v>969.59</v>
      </c>
      <c r="J14" s="78">
        <f t="shared" si="0"/>
        <v>1087.8500000000001</v>
      </c>
      <c r="K14" s="79">
        <v>0.372</v>
      </c>
      <c r="L14" s="79">
        <f t="shared" si="3"/>
        <v>0.33434137931034486</v>
      </c>
      <c r="M14" s="79">
        <f t="shared" si="1"/>
        <v>0.44578850574712647</v>
      </c>
      <c r="N14" s="79">
        <v>0.372</v>
      </c>
      <c r="O14" s="79">
        <f t="shared" si="2"/>
        <v>0.2192551954320911</v>
      </c>
      <c r="P14" s="79">
        <v>0.372</v>
      </c>
      <c r="Q14" s="51"/>
      <c r="R14" s="48"/>
      <c r="S14" s="49"/>
      <c r="T14" s="47"/>
      <c r="U14" s="52"/>
      <c r="V14" s="49"/>
      <c r="W14" s="49"/>
    </row>
    <row r="15" spans="1:25" ht="27" customHeight="1">
      <c r="A15" s="81"/>
      <c r="B15" s="84" t="s">
        <v>35</v>
      </c>
      <c r="C15" s="78">
        <f>SUM(C8:C14)</f>
        <v>295484.96999999997</v>
      </c>
      <c r="D15" s="109"/>
      <c r="E15" s="109">
        <f>SUM(E8:E14)</f>
        <v>157285.66</v>
      </c>
      <c r="F15" s="109">
        <f>SUM(F8:F14)</f>
        <v>52687.22</v>
      </c>
      <c r="G15" s="109"/>
      <c r="H15" s="78">
        <f>SUM(H8:H14)</f>
        <v>29065.32</v>
      </c>
      <c r="I15" s="78">
        <f>SUM(I8:I14)</f>
        <v>22380.66</v>
      </c>
      <c r="J15" s="78">
        <f>SUM(J8:J14)</f>
        <v>179666.32</v>
      </c>
      <c r="K15" s="79" t="s">
        <v>36</v>
      </c>
      <c r="L15" s="79">
        <f>I15/F15</f>
        <v>0.42478346741391931</v>
      </c>
      <c r="M15" s="79">
        <f t="shared" si="1"/>
        <v>0.77001250975389224</v>
      </c>
      <c r="N15" s="79" t="s">
        <v>36</v>
      </c>
      <c r="O15" s="79">
        <f t="shared" si="2"/>
        <v>0.60803877774223181</v>
      </c>
      <c r="P15" s="79" t="s">
        <v>36</v>
      </c>
      <c r="Q15" s="75"/>
      <c r="R15" s="40"/>
      <c r="S15" s="8"/>
      <c r="T15" s="58"/>
      <c r="U15" s="52"/>
      <c r="V15" s="8"/>
      <c r="W15" s="8"/>
    </row>
    <row r="16" spans="1:25" ht="15" customHeight="1">
      <c r="A16" s="59"/>
      <c r="B16" s="59"/>
      <c r="C16" s="59"/>
      <c r="D16" s="60"/>
      <c r="E16" s="61"/>
      <c r="F16" s="62"/>
      <c r="G16" s="60"/>
      <c r="H16" s="60"/>
      <c r="I16" s="62"/>
      <c r="J16" s="60"/>
      <c r="K16" s="60"/>
      <c r="L16" s="60"/>
      <c r="M16" s="63"/>
      <c r="N16" s="63"/>
      <c r="O16" s="60"/>
      <c r="P16" s="60"/>
      <c r="Q16" s="59"/>
      <c r="R16" s="8"/>
      <c r="S16" s="8"/>
      <c r="T16" s="13"/>
      <c r="V16" s="8"/>
      <c r="W16" s="8"/>
    </row>
    <row r="17" spans="1:23" ht="15" customHeight="1">
      <c r="A17" s="59"/>
      <c r="B17" s="59"/>
      <c r="C17" s="59"/>
      <c r="D17" s="60"/>
      <c r="E17" s="61"/>
      <c r="F17" s="62"/>
      <c r="G17" s="60"/>
      <c r="H17" s="60"/>
      <c r="I17" s="62"/>
      <c r="J17" s="60"/>
      <c r="K17" s="60"/>
      <c r="L17" s="60"/>
      <c r="M17" s="63"/>
      <c r="N17" s="63"/>
      <c r="O17" s="60"/>
      <c r="P17" s="60"/>
      <c r="Q17" s="59"/>
      <c r="R17" s="8"/>
      <c r="S17" s="8"/>
      <c r="T17" s="13"/>
      <c r="V17" s="8"/>
      <c r="W17" s="8"/>
    </row>
    <row r="18" spans="1:23" ht="15" customHeight="1">
      <c r="A18" s="59"/>
      <c r="B18" s="59"/>
      <c r="C18" s="59"/>
      <c r="D18" s="60"/>
      <c r="E18" s="61"/>
      <c r="F18" s="62"/>
      <c r="G18" s="60"/>
      <c r="H18" s="60"/>
      <c r="I18" s="62"/>
      <c r="J18" s="60"/>
      <c r="K18" s="60"/>
      <c r="L18" s="60"/>
      <c r="M18" s="63"/>
      <c r="N18" s="63"/>
      <c r="O18" s="60"/>
      <c r="P18" s="60"/>
      <c r="Q18" s="59"/>
      <c r="R18" s="8"/>
      <c r="S18" s="8"/>
      <c r="T18" s="13"/>
      <c r="V18" s="8"/>
      <c r="W18" s="8"/>
    </row>
    <row r="19" spans="1:23" ht="15" customHeight="1">
      <c r="A19" s="59"/>
      <c r="B19" s="59"/>
      <c r="C19" s="59"/>
      <c r="D19" s="60"/>
      <c r="E19" s="61"/>
      <c r="F19" s="62"/>
      <c r="G19" s="60"/>
      <c r="H19" s="60"/>
      <c r="I19" s="62"/>
      <c r="J19" s="60"/>
      <c r="K19" s="60"/>
      <c r="L19" s="60"/>
      <c r="M19" s="63"/>
      <c r="N19" s="63"/>
      <c r="O19" s="60"/>
      <c r="P19" s="60"/>
      <c r="Q19" s="59"/>
      <c r="R19" s="8"/>
      <c r="S19" s="8"/>
      <c r="T19" s="13"/>
      <c r="V19" s="8"/>
      <c r="W19" s="8"/>
    </row>
    <row r="20" spans="1:23" ht="1.5" customHeight="1">
      <c r="A20" s="59"/>
      <c r="B20" s="59"/>
      <c r="C20" s="59"/>
      <c r="D20" s="60"/>
      <c r="E20" s="61"/>
      <c r="F20" s="62"/>
      <c r="G20" s="60"/>
      <c r="H20" s="60"/>
      <c r="I20" s="62"/>
      <c r="J20" s="60"/>
      <c r="K20" s="60"/>
      <c r="L20" s="60"/>
      <c r="M20" s="63"/>
      <c r="N20" s="63"/>
      <c r="O20" s="60"/>
      <c r="P20" s="60"/>
      <c r="Q20" s="59"/>
      <c r="R20" s="8"/>
      <c r="S20" s="8"/>
      <c r="T20" s="13"/>
      <c r="V20" s="8"/>
      <c r="W20" s="8"/>
    </row>
    <row r="21" spans="1:23" ht="14.25" customHeight="1">
      <c r="A21" s="59"/>
      <c r="B21" s="64"/>
      <c r="C21" s="12"/>
      <c r="D21" s="60"/>
      <c r="E21" s="60"/>
      <c r="F21" s="62"/>
      <c r="G21" s="60"/>
      <c r="H21" s="60"/>
      <c r="I21" s="62"/>
      <c r="J21" s="60"/>
      <c r="K21" s="60"/>
      <c r="L21" s="60"/>
      <c r="M21" s="63"/>
      <c r="N21" s="63"/>
      <c r="O21" s="60"/>
      <c r="P21" s="60"/>
      <c r="Q21" s="59"/>
      <c r="R21" s="8"/>
      <c r="S21" s="8"/>
      <c r="T21" s="13"/>
      <c r="V21" s="8"/>
      <c r="W21" s="8"/>
    </row>
    <row r="22" spans="1:23" ht="15" customHeight="1">
      <c r="A22" s="59"/>
      <c r="B22" s="64"/>
      <c r="C22" s="12"/>
      <c r="D22" s="60"/>
      <c r="E22" s="60"/>
      <c r="F22" s="62"/>
      <c r="G22" s="60"/>
      <c r="H22" s="60"/>
      <c r="I22" s="62"/>
      <c r="J22" s="60"/>
      <c r="K22" s="60"/>
      <c r="L22" s="60"/>
      <c r="M22" s="63"/>
      <c r="N22" s="63"/>
      <c r="O22" s="60"/>
      <c r="P22" s="60"/>
      <c r="Q22" s="59"/>
      <c r="R22" s="8"/>
      <c r="S22" s="8"/>
      <c r="T22" s="13"/>
      <c r="V22" s="8"/>
      <c r="W22" s="8"/>
    </row>
    <row r="23" spans="1:23" ht="18" customHeight="1">
      <c r="A23" s="59"/>
      <c r="B23" s="64"/>
      <c r="C23" s="65"/>
      <c r="D23" s="60"/>
      <c r="E23" s="60"/>
      <c r="F23" s="62"/>
      <c r="G23" s="60"/>
      <c r="H23" s="60"/>
      <c r="I23" s="62"/>
      <c r="J23" s="60"/>
      <c r="K23" s="60"/>
      <c r="L23" s="60"/>
      <c r="M23" s="141" t="s">
        <v>37</v>
      </c>
      <c r="N23" s="141"/>
      <c r="O23" s="142"/>
      <c r="P23" s="142"/>
      <c r="Q23" s="59"/>
      <c r="R23" s="8"/>
      <c r="S23" s="8"/>
      <c r="T23" s="13"/>
      <c r="V23" s="8"/>
      <c r="W23" s="8"/>
    </row>
    <row r="24" spans="1:23" ht="18" customHeight="1">
      <c r="A24" s="59"/>
      <c r="B24" s="66"/>
      <c r="C24" s="67"/>
      <c r="D24" s="60"/>
      <c r="E24" s="60"/>
      <c r="F24" s="62"/>
      <c r="G24" s="60"/>
      <c r="H24" s="68"/>
      <c r="I24" s="62"/>
      <c r="J24" s="60"/>
      <c r="K24" s="60"/>
      <c r="L24" s="60"/>
      <c r="M24" s="141" t="s">
        <v>38</v>
      </c>
      <c r="N24" s="141"/>
      <c r="O24" s="142"/>
      <c r="P24" s="142"/>
      <c r="Q24" s="59"/>
      <c r="R24" s="8"/>
      <c r="S24" s="8"/>
      <c r="T24" s="13"/>
      <c r="V24" s="8"/>
      <c r="W24" s="8"/>
    </row>
    <row r="25" spans="1:23" ht="18" customHeight="1">
      <c r="A25" s="12"/>
      <c r="B25" s="69"/>
      <c r="C25" s="67"/>
      <c r="D25" s="8"/>
      <c r="E25" s="8"/>
      <c r="F25" s="17"/>
      <c r="G25" s="8"/>
      <c r="H25" s="8"/>
      <c r="I25" s="70"/>
      <c r="J25" s="71"/>
      <c r="K25" s="8"/>
      <c r="L25" s="8"/>
      <c r="M25" s="9"/>
      <c r="N25" s="9"/>
      <c r="O25" s="8"/>
      <c r="P25" s="8"/>
      <c r="Q25" s="12"/>
      <c r="R25" s="8"/>
      <c r="S25" s="8"/>
      <c r="T25" s="13"/>
      <c r="V25" s="8"/>
      <c r="W25" s="8"/>
    </row>
    <row r="26" spans="1:23" ht="14.25" customHeight="1">
      <c r="A26" s="12"/>
      <c r="B26" s="12"/>
      <c r="C26" s="12"/>
      <c r="D26" s="8"/>
      <c r="E26" s="8"/>
      <c r="F26" s="17"/>
      <c r="G26" s="8"/>
      <c r="H26" s="8"/>
      <c r="I26" s="17"/>
      <c r="J26" s="8"/>
      <c r="K26" s="8"/>
      <c r="L26" s="8"/>
      <c r="M26" s="9"/>
      <c r="N26" s="9"/>
      <c r="O26" s="8"/>
      <c r="P26" s="8"/>
      <c r="Q26" s="12"/>
      <c r="R26" s="8"/>
      <c r="S26" s="8"/>
      <c r="T26" s="13"/>
      <c r="V26" s="8"/>
      <c r="W26" s="8"/>
    </row>
    <row r="27" spans="1:23" ht="14.25" customHeight="1">
      <c r="A27" s="12"/>
      <c r="B27" s="12"/>
      <c r="C27" s="12"/>
      <c r="D27" s="8"/>
      <c r="E27" s="8"/>
      <c r="F27" s="17"/>
      <c r="G27" s="8"/>
      <c r="H27" s="8"/>
      <c r="I27" s="17"/>
      <c r="J27" s="8"/>
      <c r="K27" s="8"/>
      <c r="L27" s="8"/>
      <c r="M27" s="9"/>
      <c r="N27" s="9"/>
      <c r="O27" s="8"/>
      <c r="P27" s="8"/>
      <c r="Q27" s="12"/>
      <c r="R27" s="8"/>
      <c r="S27" s="8"/>
      <c r="T27" s="13"/>
      <c r="V27" s="8"/>
      <c r="W27" s="8"/>
    </row>
    <row r="28" spans="1:23" ht="14.25" customHeight="1">
      <c r="A28" s="12"/>
      <c r="B28" s="12"/>
      <c r="C28" s="12"/>
      <c r="D28" s="8"/>
      <c r="E28" s="8"/>
      <c r="F28" s="17"/>
      <c r="G28" s="8"/>
      <c r="H28" s="8"/>
      <c r="I28" s="17"/>
      <c r="J28" s="8"/>
      <c r="K28" s="8"/>
      <c r="L28" s="8"/>
      <c r="M28" s="9"/>
      <c r="N28" s="9"/>
      <c r="O28" s="8"/>
      <c r="P28" s="8"/>
      <c r="Q28" s="12"/>
      <c r="R28" s="8"/>
      <c r="S28" s="8"/>
      <c r="T28" s="13"/>
      <c r="V28" s="8"/>
      <c r="W28" s="8"/>
    </row>
    <row r="29" spans="1:23" ht="14.25" customHeight="1">
      <c r="A29" s="8"/>
      <c r="B29" s="8"/>
      <c r="C29" s="8"/>
      <c r="D29" s="8"/>
      <c r="E29" s="8"/>
      <c r="F29" s="17"/>
      <c r="G29" s="8"/>
      <c r="H29" s="8"/>
      <c r="I29" s="17"/>
      <c r="J29" s="8"/>
      <c r="K29" s="8"/>
      <c r="L29" s="8"/>
      <c r="M29" s="9"/>
      <c r="N29" s="9"/>
      <c r="O29" s="8"/>
      <c r="P29" s="8"/>
      <c r="Q29" s="12"/>
      <c r="R29" s="8"/>
      <c r="S29" s="8"/>
      <c r="T29" s="13"/>
      <c r="V29" s="8"/>
      <c r="W29" s="8"/>
    </row>
    <row r="30" spans="1:23" ht="14.25" customHeight="1">
      <c r="A30" s="8"/>
      <c r="B30" s="8"/>
      <c r="C30" s="8"/>
      <c r="D30" s="8"/>
      <c r="E30" s="8"/>
      <c r="F30" s="17"/>
      <c r="G30" s="8"/>
      <c r="H30" s="8"/>
      <c r="I30" s="17"/>
      <c r="J30" s="8"/>
      <c r="K30" s="8"/>
      <c r="L30" s="8"/>
      <c r="M30" s="9"/>
      <c r="N30" s="9"/>
      <c r="O30" s="8"/>
      <c r="P30" s="8"/>
      <c r="Q30" s="12"/>
      <c r="R30" s="8"/>
      <c r="S30" s="8"/>
      <c r="T30" s="13"/>
      <c r="V30" s="8"/>
      <c r="W30" s="8"/>
    </row>
    <row r="31" spans="1:23" ht="14.25" customHeight="1">
      <c r="A31" s="8"/>
      <c r="B31" s="8"/>
      <c r="C31" s="8"/>
      <c r="D31" s="8"/>
      <c r="E31" s="8"/>
      <c r="F31" s="17"/>
      <c r="G31" s="8"/>
      <c r="H31" s="8"/>
      <c r="I31" s="17"/>
      <c r="J31" s="8"/>
      <c r="K31" s="8"/>
      <c r="L31" s="8"/>
      <c r="M31" s="9"/>
      <c r="N31" s="9"/>
      <c r="O31" s="8"/>
      <c r="P31" s="8"/>
      <c r="Q31" s="12"/>
      <c r="R31" s="8"/>
      <c r="S31" s="8"/>
      <c r="T31" s="13"/>
      <c r="V31" s="8"/>
      <c r="W31" s="8"/>
    </row>
    <row r="32" spans="1:23" ht="15" customHeight="1">
      <c r="A32" s="8"/>
      <c r="B32" s="8"/>
      <c r="C32" s="8"/>
      <c r="D32" s="8"/>
      <c r="E32" s="8"/>
      <c r="F32" s="17"/>
      <c r="G32" s="8"/>
      <c r="H32" s="8"/>
      <c r="I32" s="17"/>
      <c r="J32" s="8"/>
      <c r="K32" s="8"/>
      <c r="L32" s="8"/>
      <c r="M32" s="9"/>
      <c r="N32" s="9"/>
      <c r="O32" s="8"/>
      <c r="P32" s="8"/>
      <c r="Q32" s="12"/>
      <c r="R32" s="8"/>
      <c r="S32" s="8"/>
      <c r="T32" s="13"/>
      <c r="V32" s="8"/>
      <c r="W32" s="8"/>
    </row>
    <row r="33" spans="1:23" ht="14.25" customHeight="1">
      <c r="A33" s="8"/>
      <c r="B33" s="8"/>
      <c r="C33" s="8"/>
      <c r="D33" s="8"/>
      <c r="E33" s="8"/>
      <c r="F33" s="17"/>
      <c r="G33" s="8"/>
      <c r="H33" s="8"/>
      <c r="I33" s="17"/>
      <c r="J33" s="8"/>
      <c r="K33" s="8"/>
      <c r="L33" s="8"/>
      <c r="M33" s="9"/>
      <c r="N33" s="9"/>
      <c r="O33" s="8"/>
      <c r="P33" s="8"/>
      <c r="Q33" s="12"/>
      <c r="R33" s="8"/>
      <c r="S33" s="8"/>
      <c r="T33" s="13"/>
      <c r="V33" s="8"/>
      <c r="W33" s="8"/>
    </row>
    <row r="34" spans="1:23" ht="14.25" customHeight="1">
      <c r="A34" s="8"/>
      <c r="B34" s="8"/>
      <c r="C34" s="8"/>
      <c r="D34" s="8"/>
      <c r="E34" s="8"/>
      <c r="F34" s="17"/>
      <c r="G34" s="8"/>
      <c r="H34" s="8"/>
      <c r="I34" s="17"/>
      <c r="J34" s="8"/>
      <c r="K34" s="8"/>
      <c r="L34" s="8"/>
      <c r="M34" s="9"/>
      <c r="N34" s="9"/>
      <c r="O34" s="8"/>
      <c r="P34" s="8"/>
      <c r="Q34" s="12"/>
      <c r="R34" s="8"/>
      <c r="S34" s="8"/>
      <c r="T34" s="13"/>
      <c r="V34" s="8"/>
      <c r="W34" s="8"/>
    </row>
    <row r="35" spans="1:23" ht="14.25" customHeight="1">
      <c r="A35" s="8"/>
      <c r="B35" s="8"/>
      <c r="C35" s="8"/>
      <c r="D35" s="8"/>
      <c r="E35" s="8"/>
      <c r="F35" s="17"/>
      <c r="G35" s="8"/>
      <c r="H35" s="8"/>
      <c r="I35" s="17"/>
      <c r="J35" s="8"/>
      <c r="K35" s="8"/>
      <c r="L35" s="8"/>
      <c r="M35" s="9"/>
      <c r="N35" s="9"/>
      <c r="O35" s="8"/>
      <c r="P35" s="8"/>
      <c r="Q35" s="12"/>
      <c r="R35" s="8"/>
      <c r="S35" s="8"/>
      <c r="T35" s="13"/>
      <c r="V35" s="8"/>
      <c r="W35" s="8"/>
    </row>
    <row r="36" spans="1:23" ht="14.25" customHeight="1">
      <c r="A36" s="8"/>
      <c r="B36" s="8"/>
      <c r="C36" s="8"/>
      <c r="D36" s="8"/>
      <c r="E36" s="8"/>
      <c r="F36" s="17"/>
      <c r="G36" s="8"/>
      <c r="H36" s="8"/>
      <c r="I36" s="17"/>
      <c r="J36" s="8"/>
      <c r="K36" s="8"/>
      <c r="L36" s="8"/>
      <c r="M36" s="9"/>
      <c r="N36" s="9"/>
      <c r="O36" s="8"/>
      <c r="P36" s="8"/>
      <c r="Q36" s="12"/>
      <c r="R36" s="8"/>
      <c r="S36" s="8"/>
      <c r="T36" s="13"/>
      <c r="V36" s="8"/>
      <c r="W36" s="8"/>
    </row>
    <row r="37" spans="1:23" ht="14.25" customHeight="1">
      <c r="A37" s="8"/>
      <c r="B37" s="8"/>
      <c r="C37" s="8"/>
      <c r="D37" s="8"/>
      <c r="E37" s="8"/>
      <c r="F37" s="17"/>
      <c r="G37" s="8"/>
      <c r="H37" s="8"/>
      <c r="I37" s="17"/>
      <c r="J37" s="8"/>
      <c r="K37" s="8"/>
      <c r="L37" s="8"/>
      <c r="M37" s="9"/>
      <c r="N37" s="9"/>
      <c r="O37" s="8"/>
      <c r="P37" s="8"/>
      <c r="Q37" s="12"/>
      <c r="R37" s="8"/>
      <c r="S37" s="8"/>
      <c r="T37" s="13"/>
      <c r="V37" s="8"/>
      <c r="W37" s="8"/>
    </row>
    <row r="38" spans="1:23" ht="14.25" customHeight="1">
      <c r="A38" s="8"/>
      <c r="B38" s="8"/>
      <c r="C38" s="8"/>
      <c r="D38" s="8"/>
      <c r="E38" s="8"/>
      <c r="F38" s="17"/>
      <c r="G38" s="8"/>
      <c r="H38" s="8"/>
      <c r="I38" s="17"/>
      <c r="J38" s="8"/>
      <c r="K38" s="8"/>
      <c r="L38" s="8"/>
      <c r="M38" s="9"/>
      <c r="N38" s="9"/>
      <c r="O38" s="8"/>
      <c r="P38" s="8"/>
      <c r="Q38" s="12"/>
      <c r="R38" s="8"/>
      <c r="S38" s="8"/>
      <c r="T38" s="13"/>
      <c r="V38" s="8"/>
      <c r="W38" s="8"/>
    </row>
    <row r="39" spans="1:23" ht="14.25" customHeight="1">
      <c r="A39" s="8"/>
      <c r="B39" s="8"/>
      <c r="C39" s="8"/>
      <c r="D39" s="8"/>
      <c r="E39" s="8"/>
      <c r="F39" s="17"/>
      <c r="G39" s="8"/>
      <c r="H39" s="8"/>
      <c r="I39" s="17"/>
      <c r="J39" s="8"/>
      <c r="K39" s="8"/>
      <c r="L39" s="8"/>
      <c r="M39" s="9"/>
      <c r="N39" s="9"/>
      <c r="O39" s="8"/>
      <c r="P39" s="8"/>
      <c r="Q39" s="12"/>
      <c r="R39" s="8"/>
      <c r="S39" s="8"/>
      <c r="T39" s="13"/>
      <c r="V39" s="8"/>
      <c r="W39" s="8"/>
    </row>
    <row r="40" spans="1:23" ht="14.25" customHeight="1">
      <c r="A40" s="8"/>
      <c r="B40" s="8"/>
      <c r="C40" s="8"/>
      <c r="D40" s="8"/>
      <c r="E40" s="8"/>
      <c r="F40" s="17"/>
      <c r="G40" s="8"/>
      <c r="H40" s="8"/>
      <c r="I40" s="17"/>
      <c r="J40" s="8"/>
      <c r="K40" s="8"/>
      <c r="L40" s="8"/>
      <c r="M40" s="9"/>
      <c r="N40" s="9"/>
      <c r="O40" s="8"/>
      <c r="P40" s="8"/>
      <c r="Q40" s="12"/>
      <c r="R40" s="8"/>
      <c r="S40" s="8"/>
      <c r="T40" s="13"/>
      <c r="V40" s="8"/>
      <c r="W40" s="8"/>
    </row>
    <row r="41" spans="1:23" ht="14.25" customHeight="1">
      <c r="A41" s="8"/>
      <c r="B41" s="8"/>
      <c r="C41" s="8"/>
      <c r="D41" s="8"/>
      <c r="E41" s="8"/>
      <c r="F41" s="17"/>
      <c r="G41" s="8"/>
      <c r="H41" s="8"/>
      <c r="I41" s="17"/>
      <c r="J41" s="8"/>
      <c r="K41" s="8"/>
      <c r="L41" s="8"/>
      <c r="M41" s="9"/>
      <c r="N41" s="9"/>
      <c r="O41" s="8"/>
      <c r="P41" s="8"/>
      <c r="Q41" s="12"/>
      <c r="R41" s="8"/>
      <c r="S41" s="8"/>
      <c r="T41" s="13"/>
      <c r="V41" s="8"/>
      <c r="W41" s="8"/>
    </row>
    <row r="42" spans="1:23" ht="14.25" customHeight="1">
      <c r="A42" s="8"/>
      <c r="B42" s="8"/>
      <c r="C42" s="8"/>
      <c r="D42" s="8"/>
      <c r="E42" s="8"/>
      <c r="F42" s="17"/>
      <c r="G42" s="8"/>
      <c r="H42" s="8"/>
      <c r="I42" s="17"/>
      <c r="J42" s="8"/>
      <c r="K42" s="8"/>
      <c r="L42" s="8"/>
      <c r="M42" s="9"/>
      <c r="N42" s="9"/>
      <c r="O42" s="8"/>
      <c r="P42" s="8"/>
      <c r="Q42" s="12"/>
      <c r="R42" s="8"/>
      <c r="S42" s="8"/>
      <c r="T42" s="13"/>
      <c r="V42" s="8"/>
      <c r="W42" s="8"/>
    </row>
    <row r="43" spans="1:23" ht="14.25" customHeight="1">
      <c r="A43" s="8"/>
      <c r="B43" s="8"/>
      <c r="C43" s="8"/>
      <c r="D43" s="8"/>
      <c r="E43" s="8"/>
      <c r="F43" s="17"/>
      <c r="G43" s="8"/>
      <c r="H43" s="8"/>
      <c r="I43" s="17"/>
      <c r="J43" s="8"/>
      <c r="K43" s="8"/>
      <c r="L43" s="8"/>
      <c r="M43" s="9"/>
      <c r="N43" s="9"/>
      <c r="O43" s="8"/>
      <c r="P43" s="8"/>
      <c r="Q43" s="12"/>
      <c r="R43" s="8"/>
      <c r="S43" s="8"/>
      <c r="T43" s="13"/>
      <c r="V43" s="8"/>
      <c r="W43" s="8"/>
    </row>
    <row r="44" spans="1:23" ht="14.25" customHeight="1">
      <c r="A44" s="8"/>
      <c r="B44" s="8"/>
      <c r="C44" s="8"/>
      <c r="D44" s="8"/>
      <c r="E44" s="8"/>
      <c r="F44" s="17"/>
      <c r="G44" s="8"/>
      <c r="H44" s="8"/>
      <c r="I44" s="17"/>
      <c r="J44" s="8"/>
      <c r="K44" s="8"/>
      <c r="L44" s="8"/>
      <c r="M44" s="9"/>
      <c r="N44" s="9"/>
      <c r="O44" s="8"/>
      <c r="P44" s="8"/>
      <c r="Q44" s="12"/>
      <c r="R44" s="8"/>
      <c r="S44" s="8"/>
      <c r="T44" s="13"/>
      <c r="V44" s="8"/>
      <c r="W44" s="8"/>
    </row>
    <row r="45" spans="1:23" ht="14.25" customHeight="1">
      <c r="A45" s="8"/>
      <c r="B45" s="8"/>
      <c r="C45" s="8"/>
      <c r="D45" s="8"/>
      <c r="E45" s="8"/>
      <c r="F45" s="17"/>
      <c r="G45" s="8"/>
      <c r="H45" s="8"/>
      <c r="I45" s="17"/>
      <c r="J45" s="8"/>
      <c r="K45" s="8"/>
      <c r="L45" s="8"/>
      <c r="M45" s="9"/>
      <c r="N45" s="9"/>
      <c r="O45" s="8"/>
      <c r="P45" s="8"/>
      <c r="Q45" s="12"/>
      <c r="R45" s="8"/>
      <c r="S45" s="8"/>
      <c r="T45" s="13"/>
      <c r="V45" s="8"/>
      <c r="W45" s="8"/>
    </row>
    <row r="46" spans="1:23" ht="14.25" customHeight="1">
      <c r="A46" s="8"/>
      <c r="B46" s="8"/>
      <c r="C46" s="8"/>
      <c r="D46" s="8"/>
      <c r="E46" s="8"/>
      <c r="F46" s="17"/>
      <c r="G46" s="8"/>
      <c r="H46" s="8"/>
      <c r="I46" s="17"/>
      <c r="J46" s="8"/>
      <c r="K46" s="8"/>
      <c r="L46" s="8"/>
      <c r="M46" s="9"/>
      <c r="N46" s="9"/>
      <c r="O46" s="8"/>
      <c r="P46" s="8"/>
      <c r="Q46" s="12"/>
      <c r="R46" s="8"/>
      <c r="S46" s="8"/>
      <c r="T46" s="13"/>
      <c r="V46" s="8"/>
      <c r="W46" s="8"/>
    </row>
    <row r="47" spans="1:23" ht="14.25" customHeight="1">
      <c r="A47" s="8"/>
      <c r="B47" s="8"/>
      <c r="C47" s="8"/>
      <c r="D47" s="8"/>
      <c r="E47" s="8"/>
      <c r="F47" s="17"/>
      <c r="G47" s="8"/>
      <c r="H47" s="8"/>
      <c r="I47" s="17"/>
      <c r="J47" s="8"/>
      <c r="K47" s="8"/>
      <c r="L47" s="8"/>
      <c r="M47" s="9"/>
      <c r="N47" s="9"/>
      <c r="O47" s="8"/>
      <c r="P47" s="8"/>
      <c r="Q47" s="12"/>
      <c r="R47" s="8"/>
      <c r="S47" s="8"/>
      <c r="T47" s="13"/>
      <c r="V47" s="8"/>
      <c r="W47" s="8"/>
    </row>
    <row r="48" spans="1:23" ht="14.25" customHeight="1">
      <c r="A48" s="8"/>
      <c r="B48" s="8"/>
      <c r="C48" s="8"/>
      <c r="D48" s="8"/>
      <c r="E48" s="8"/>
      <c r="F48" s="17"/>
      <c r="G48" s="8"/>
      <c r="H48" s="8"/>
      <c r="I48" s="17"/>
      <c r="J48" s="8"/>
      <c r="K48" s="8"/>
      <c r="L48" s="8"/>
      <c r="M48" s="9"/>
      <c r="N48" s="9"/>
      <c r="O48" s="8"/>
      <c r="P48" s="8"/>
      <c r="Q48" s="12"/>
      <c r="R48" s="8"/>
      <c r="S48" s="8"/>
      <c r="T48" s="13"/>
      <c r="V48" s="8"/>
      <c r="W48" s="8"/>
    </row>
    <row r="49" spans="1:23" ht="14.25" customHeight="1">
      <c r="A49" s="8"/>
      <c r="B49" s="8"/>
      <c r="C49" s="8"/>
      <c r="D49" s="8"/>
      <c r="E49" s="8"/>
      <c r="F49" s="17"/>
      <c r="G49" s="8"/>
      <c r="H49" s="8"/>
      <c r="I49" s="17"/>
      <c r="J49" s="8"/>
      <c r="K49" s="8"/>
      <c r="L49" s="8"/>
      <c r="M49" s="9"/>
      <c r="N49" s="9"/>
      <c r="O49" s="8"/>
      <c r="P49" s="8"/>
      <c r="Q49" s="12"/>
      <c r="R49" s="8"/>
      <c r="S49" s="8"/>
      <c r="T49" s="13"/>
      <c r="V49" s="8"/>
      <c r="W49" s="8"/>
    </row>
    <row r="50" spans="1:23" ht="14.25" customHeight="1">
      <c r="A50" s="8"/>
      <c r="B50" s="8"/>
      <c r="C50" s="8"/>
      <c r="D50" s="8"/>
      <c r="E50" s="8"/>
      <c r="F50" s="17"/>
      <c r="G50" s="8"/>
      <c r="H50" s="8"/>
      <c r="I50" s="17"/>
      <c r="J50" s="8"/>
      <c r="K50" s="8"/>
      <c r="L50" s="8"/>
      <c r="M50" s="9"/>
      <c r="N50" s="9"/>
      <c r="O50" s="8"/>
      <c r="P50" s="8"/>
      <c r="Q50" s="12"/>
      <c r="R50" s="8"/>
      <c r="S50" s="8"/>
      <c r="T50" s="13"/>
      <c r="V50" s="8"/>
      <c r="W50" s="8"/>
    </row>
    <row r="51" spans="1:23" ht="14.25" customHeight="1">
      <c r="A51" s="8"/>
      <c r="B51" s="8"/>
      <c r="C51" s="8"/>
      <c r="D51" s="8"/>
      <c r="E51" s="8"/>
      <c r="F51" s="17"/>
      <c r="G51" s="8"/>
      <c r="H51" s="8"/>
      <c r="I51" s="17"/>
      <c r="J51" s="8"/>
      <c r="K51" s="8"/>
      <c r="L51" s="8"/>
      <c r="M51" s="9"/>
      <c r="N51" s="9"/>
      <c r="O51" s="8"/>
      <c r="P51" s="8"/>
      <c r="Q51" s="12"/>
      <c r="R51" s="8"/>
      <c r="S51" s="8"/>
      <c r="T51" s="13"/>
      <c r="V51" s="8"/>
      <c r="W51" s="8"/>
    </row>
    <row r="52" spans="1:23" ht="14.25" customHeight="1">
      <c r="A52" s="8"/>
      <c r="B52" s="8"/>
      <c r="C52" s="8"/>
      <c r="D52" s="8"/>
      <c r="E52" s="8"/>
      <c r="F52" s="17"/>
      <c r="G52" s="8"/>
      <c r="H52" s="8"/>
      <c r="I52" s="17"/>
      <c r="J52" s="8"/>
      <c r="K52" s="8"/>
      <c r="L52" s="8"/>
      <c r="M52" s="9"/>
      <c r="N52" s="9"/>
      <c r="O52" s="8"/>
      <c r="P52" s="8"/>
      <c r="Q52" s="12"/>
      <c r="R52" s="8"/>
      <c r="S52" s="8"/>
      <c r="T52" s="13"/>
      <c r="V52" s="8"/>
      <c r="W52" s="8"/>
    </row>
    <row r="53" spans="1:23" ht="14.25" customHeight="1">
      <c r="A53" s="8"/>
      <c r="B53" s="8"/>
      <c r="C53" s="8"/>
      <c r="D53" s="8"/>
      <c r="E53" s="8"/>
      <c r="F53" s="17"/>
      <c r="G53" s="8"/>
      <c r="H53" s="8"/>
      <c r="I53" s="17"/>
      <c r="J53" s="8"/>
      <c r="K53" s="8"/>
      <c r="L53" s="8"/>
      <c r="M53" s="9"/>
      <c r="N53" s="9"/>
      <c r="O53" s="8"/>
      <c r="P53" s="8"/>
      <c r="Q53" s="12"/>
      <c r="R53" s="8"/>
      <c r="S53" s="8"/>
      <c r="T53" s="13"/>
      <c r="V53" s="8"/>
      <c r="W53" s="8"/>
    </row>
    <row r="54" spans="1:23" ht="14.25" customHeight="1">
      <c r="A54" s="8"/>
      <c r="B54" s="8"/>
      <c r="C54" s="8"/>
      <c r="D54" s="8"/>
      <c r="E54" s="8"/>
      <c r="F54" s="17"/>
      <c r="G54" s="8"/>
      <c r="H54" s="8"/>
      <c r="I54" s="17"/>
      <c r="J54" s="8"/>
      <c r="K54" s="8"/>
      <c r="L54" s="8"/>
      <c r="M54" s="9"/>
      <c r="N54" s="9"/>
      <c r="O54" s="8"/>
      <c r="P54" s="8"/>
      <c r="Q54" s="12"/>
      <c r="R54" s="8"/>
      <c r="S54" s="8"/>
      <c r="T54" s="13"/>
      <c r="V54" s="8"/>
      <c r="W54" s="8"/>
    </row>
    <row r="55" spans="1:23" ht="14.25" customHeight="1">
      <c r="A55" s="8"/>
      <c r="B55" s="8"/>
      <c r="C55" s="8"/>
      <c r="D55" s="8"/>
      <c r="E55" s="8"/>
      <c r="F55" s="17"/>
      <c r="G55" s="8"/>
      <c r="H55" s="8"/>
      <c r="I55" s="17"/>
      <c r="J55" s="8"/>
      <c r="K55" s="8"/>
      <c r="L55" s="8"/>
      <c r="M55" s="9"/>
      <c r="N55" s="9"/>
      <c r="O55" s="8"/>
      <c r="P55" s="8"/>
      <c r="Q55" s="12"/>
      <c r="R55" s="8"/>
      <c r="S55" s="8"/>
      <c r="T55" s="13"/>
      <c r="V55" s="8"/>
      <c r="W55" s="8"/>
    </row>
    <row r="56" spans="1:23" ht="14.25" customHeight="1">
      <c r="A56" s="8"/>
      <c r="B56" s="8"/>
      <c r="C56" s="8"/>
      <c r="D56" s="8"/>
      <c r="E56" s="8"/>
      <c r="F56" s="17"/>
      <c r="G56" s="8"/>
      <c r="H56" s="8"/>
      <c r="I56" s="17"/>
      <c r="J56" s="8"/>
      <c r="K56" s="8"/>
      <c r="L56" s="8"/>
      <c r="M56" s="9"/>
      <c r="N56" s="9"/>
      <c r="O56" s="8"/>
      <c r="P56" s="8"/>
      <c r="Q56" s="12"/>
      <c r="R56" s="8"/>
      <c r="S56" s="8"/>
      <c r="T56" s="13"/>
      <c r="V56" s="8"/>
      <c r="W56" s="8"/>
    </row>
    <row r="57" spans="1:23" ht="14.25" customHeight="1">
      <c r="A57" s="8"/>
      <c r="B57" s="8"/>
      <c r="C57" s="8"/>
      <c r="D57" s="8"/>
      <c r="E57" s="8"/>
      <c r="F57" s="17"/>
      <c r="G57" s="8"/>
      <c r="H57" s="8"/>
      <c r="I57" s="17"/>
      <c r="J57" s="8"/>
      <c r="K57" s="8"/>
      <c r="L57" s="8"/>
      <c r="M57" s="9"/>
      <c r="N57" s="9"/>
      <c r="O57" s="8"/>
      <c r="P57" s="8"/>
      <c r="Q57" s="12"/>
      <c r="R57" s="8"/>
      <c r="S57" s="8"/>
      <c r="T57" s="13"/>
      <c r="V57" s="8"/>
      <c r="W57" s="8"/>
    </row>
    <row r="58" spans="1:23" ht="14.25" customHeight="1">
      <c r="A58" s="8"/>
      <c r="B58" s="8"/>
      <c r="C58" s="8"/>
      <c r="D58" s="8"/>
      <c r="E58" s="8"/>
      <c r="F58" s="17"/>
      <c r="G58" s="8"/>
      <c r="H58" s="8"/>
      <c r="I58" s="17"/>
      <c r="J58" s="8"/>
      <c r="K58" s="8"/>
      <c r="L58" s="8"/>
      <c r="M58" s="9"/>
      <c r="N58" s="9"/>
      <c r="O58" s="8"/>
      <c r="P58" s="8"/>
      <c r="Q58" s="12"/>
      <c r="R58" s="8"/>
      <c r="S58" s="8"/>
      <c r="T58" s="13"/>
      <c r="V58" s="8"/>
      <c r="W58" s="8"/>
    </row>
    <row r="59" spans="1:23" ht="14.25" customHeight="1">
      <c r="A59" s="8"/>
      <c r="B59" s="8"/>
      <c r="C59" s="8"/>
      <c r="D59" s="8"/>
      <c r="E59" s="8"/>
      <c r="F59" s="17"/>
      <c r="G59" s="8"/>
      <c r="H59" s="8"/>
      <c r="I59" s="17"/>
      <c r="J59" s="8"/>
      <c r="K59" s="8"/>
      <c r="L59" s="8"/>
      <c r="M59" s="9"/>
      <c r="N59" s="9"/>
      <c r="O59" s="8"/>
      <c r="P59" s="8"/>
      <c r="Q59" s="12"/>
      <c r="R59" s="8"/>
      <c r="S59" s="8"/>
      <c r="T59" s="13"/>
      <c r="V59" s="8"/>
      <c r="W59" s="8"/>
    </row>
    <row r="60" spans="1:23" ht="14.25" customHeight="1">
      <c r="A60" s="8"/>
      <c r="B60" s="8"/>
      <c r="C60" s="8"/>
      <c r="D60" s="8"/>
      <c r="E60" s="8"/>
      <c r="F60" s="17"/>
      <c r="G60" s="8"/>
      <c r="H60" s="8"/>
      <c r="I60" s="17"/>
      <c r="J60" s="8"/>
      <c r="K60" s="8"/>
      <c r="L60" s="8"/>
      <c r="M60" s="9"/>
      <c r="N60" s="9"/>
      <c r="O60" s="8"/>
      <c r="P60" s="8"/>
      <c r="Q60" s="12"/>
      <c r="R60" s="8"/>
      <c r="S60" s="8"/>
      <c r="T60" s="13"/>
      <c r="V60" s="8"/>
      <c r="W60" s="8"/>
    </row>
    <row r="61" spans="1:23" ht="14.25" customHeight="1">
      <c r="A61" s="8"/>
      <c r="B61" s="8"/>
      <c r="C61" s="8"/>
      <c r="D61" s="8"/>
      <c r="E61" s="8"/>
      <c r="F61" s="17"/>
      <c r="G61" s="8"/>
      <c r="H61" s="8"/>
      <c r="I61" s="17"/>
      <c r="J61" s="8"/>
      <c r="K61" s="8"/>
      <c r="L61" s="8"/>
      <c r="M61" s="9"/>
      <c r="N61" s="9"/>
      <c r="O61" s="8"/>
      <c r="P61" s="8"/>
      <c r="Q61" s="12"/>
      <c r="R61" s="8"/>
      <c r="S61" s="8"/>
      <c r="T61" s="13"/>
      <c r="V61" s="8"/>
      <c r="W61" s="8"/>
    </row>
    <row r="62" spans="1:23" ht="14.25" customHeight="1">
      <c r="A62" s="8"/>
      <c r="B62" s="8"/>
      <c r="C62" s="8"/>
      <c r="D62" s="8"/>
      <c r="E62" s="8"/>
      <c r="F62" s="17"/>
      <c r="G62" s="8"/>
      <c r="H62" s="8"/>
      <c r="I62" s="17"/>
      <c r="J62" s="8"/>
      <c r="K62" s="8"/>
      <c r="L62" s="8"/>
      <c r="M62" s="9"/>
      <c r="N62" s="9"/>
      <c r="O62" s="8"/>
      <c r="P62" s="8"/>
      <c r="Q62" s="12"/>
      <c r="R62" s="8"/>
      <c r="S62" s="8"/>
      <c r="T62" s="13"/>
      <c r="V62" s="8"/>
      <c r="W62" s="8"/>
    </row>
    <row r="63" spans="1:23" ht="14.25" customHeight="1">
      <c r="A63" s="8"/>
      <c r="B63" s="8"/>
      <c r="C63" s="8"/>
      <c r="D63" s="8"/>
      <c r="E63" s="8"/>
      <c r="F63" s="17"/>
      <c r="G63" s="8"/>
      <c r="H63" s="8"/>
      <c r="I63" s="17"/>
      <c r="J63" s="8"/>
      <c r="K63" s="8"/>
      <c r="L63" s="8"/>
      <c r="M63" s="9"/>
      <c r="N63" s="9"/>
      <c r="O63" s="8"/>
      <c r="P63" s="8"/>
      <c r="Q63" s="12"/>
      <c r="R63" s="8"/>
      <c r="S63" s="8"/>
      <c r="T63" s="13"/>
      <c r="V63" s="8"/>
      <c r="W63" s="8"/>
    </row>
    <row r="64" spans="1:23" ht="14.25" customHeight="1">
      <c r="A64" s="8"/>
      <c r="B64" s="8"/>
      <c r="C64" s="8"/>
      <c r="D64" s="8"/>
      <c r="E64" s="8"/>
      <c r="F64" s="17"/>
      <c r="G64" s="8"/>
      <c r="H64" s="8"/>
      <c r="I64" s="17"/>
      <c r="J64" s="8"/>
      <c r="K64" s="8"/>
      <c r="L64" s="8"/>
      <c r="M64" s="9"/>
      <c r="N64" s="9"/>
      <c r="O64" s="8"/>
      <c r="P64" s="8"/>
      <c r="Q64" s="12"/>
      <c r="R64" s="8"/>
      <c r="S64" s="8"/>
      <c r="T64" s="13"/>
      <c r="V64" s="8"/>
      <c r="W64" s="8"/>
    </row>
    <row r="65" spans="1:23" ht="14.25" customHeight="1">
      <c r="A65" s="8"/>
      <c r="B65" s="8"/>
      <c r="C65" s="8"/>
      <c r="D65" s="8"/>
      <c r="E65" s="8"/>
      <c r="F65" s="17"/>
      <c r="G65" s="8"/>
      <c r="H65" s="8"/>
      <c r="I65" s="17"/>
      <c r="J65" s="8"/>
      <c r="K65" s="8"/>
      <c r="L65" s="8"/>
      <c r="M65" s="9"/>
      <c r="N65" s="9"/>
      <c r="O65" s="8"/>
      <c r="P65" s="8"/>
      <c r="Q65" s="12"/>
      <c r="R65" s="8"/>
      <c r="S65" s="8"/>
      <c r="T65" s="13"/>
      <c r="V65" s="8"/>
      <c r="W65" s="8"/>
    </row>
    <row r="66" spans="1:23" ht="14.25" customHeight="1">
      <c r="A66" s="8"/>
      <c r="B66" s="8"/>
      <c r="C66" s="8"/>
      <c r="D66" s="8"/>
      <c r="E66" s="8"/>
      <c r="F66" s="17"/>
      <c r="G66" s="8"/>
      <c r="H66" s="8"/>
      <c r="I66" s="17"/>
      <c r="J66" s="8"/>
      <c r="K66" s="8"/>
      <c r="L66" s="8"/>
      <c r="M66" s="9"/>
      <c r="N66" s="9"/>
      <c r="O66" s="8"/>
      <c r="P66" s="8"/>
      <c r="Q66" s="12"/>
      <c r="R66" s="8"/>
      <c r="S66" s="8"/>
      <c r="T66" s="13"/>
      <c r="V66" s="8"/>
      <c r="W66" s="8"/>
    </row>
    <row r="67" spans="1:23" ht="14.25" customHeight="1">
      <c r="A67" s="8"/>
      <c r="B67" s="8"/>
      <c r="C67" s="8"/>
      <c r="D67" s="8"/>
      <c r="E67" s="8"/>
      <c r="F67" s="17"/>
      <c r="G67" s="8"/>
      <c r="H67" s="8"/>
      <c r="I67" s="17"/>
      <c r="J67" s="8"/>
      <c r="K67" s="8"/>
      <c r="L67" s="8"/>
      <c r="M67" s="9"/>
      <c r="N67" s="9"/>
      <c r="O67" s="8"/>
      <c r="P67" s="8"/>
      <c r="Q67" s="12"/>
      <c r="R67" s="8"/>
      <c r="S67" s="8"/>
      <c r="T67" s="13"/>
      <c r="V67" s="8"/>
      <c r="W67" s="8"/>
    </row>
    <row r="68" spans="1:23" ht="14.25" customHeight="1">
      <c r="A68" s="8"/>
      <c r="B68" s="8"/>
      <c r="C68" s="8"/>
      <c r="D68" s="8"/>
      <c r="E68" s="8"/>
      <c r="F68" s="17"/>
      <c r="G68" s="8"/>
      <c r="H68" s="8"/>
      <c r="I68" s="17"/>
      <c r="J68" s="8"/>
      <c r="K68" s="8"/>
      <c r="L68" s="8"/>
      <c r="M68" s="9"/>
      <c r="N68" s="9"/>
      <c r="O68" s="8"/>
      <c r="P68" s="8"/>
      <c r="Q68" s="12"/>
      <c r="R68" s="8"/>
      <c r="S68" s="8"/>
      <c r="T68" s="13"/>
      <c r="V68" s="8"/>
      <c r="W68" s="8"/>
    </row>
    <row r="69" spans="1:23" ht="14.25" customHeight="1">
      <c r="A69" s="8"/>
      <c r="B69" s="8"/>
      <c r="C69" s="8"/>
      <c r="D69" s="8"/>
      <c r="E69" s="8"/>
      <c r="F69" s="17"/>
      <c r="G69" s="8"/>
      <c r="H69" s="8"/>
      <c r="I69" s="17"/>
      <c r="J69" s="8"/>
      <c r="K69" s="8"/>
      <c r="L69" s="8"/>
      <c r="M69" s="9"/>
      <c r="N69" s="9"/>
      <c r="O69" s="8"/>
      <c r="P69" s="8"/>
      <c r="Q69" s="12"/>
      <c r="R69" s="8"/>
      <c r="S69" s="8"/>
      <c r="T69" s="13"/>
      <c r="V69" s="8"/>
      <c r="W69" s="8"/>
    </row>
    <row r="70" spans="1:23" ht="14.25" customHeight="1">
      <c r="A70" s="8"/>
      <c r="B70" s="8"/>
      <c r="C70" s="8"/>
      <c r="D70" s="8"/>
      <c r="E70" s="8"/>
      <c r="F70" s="17"/>
      <c r="G70" s="8"/>
      <c r="H70" s="8"/>
      <c r="I70" s="17"/>
      <c r="J70" s="8"/>
      <c r="K70" s="8"/>
      <c r="L70" s="8"/>
      <c r="M70" s="9"/>
      <c r="N70" s="9"/>
      <c r="O70" s="8"/>
      <c r="P70" s="8"/>
      <c r="Q70" s="12"/>
      <c r="R70" s="8"/>
      <c r="S70" s="8"/>
      <c r="T70" s="13"/>
      <c r="V70" s="8"/>
      <c r="W70" s="8"/>
    </row>
    <row r="71" spans="1:23" ht="14.25" customHeight="1">
      <c r="A71" s="8"/>
      <c r="B71" s="8"/>
      <c r="C71" s="8"/>
      <c r="D71" s="8"/>
      <c r="E71" s="8"/>
      <c r="F71" s="17"/>
      <c r="G71" s="8"/>
      <c r="H71" s="8"/>
      <c r="I71" s="17"/>
      <c r="J71" s="8"/>
      <c r="K71" s="8"/>
      <c r="L71" s="8"/>
      <c r="M71" s="9"/>
      <c r="N71" s="9"/>
      <c r="O71" s="8"/>
      <c r="P71" s="8"/>
      <c r="Q71" s="12"/>
      <c r="R71" s="8"/>
      <c r="S71" s="8"/>
      <c r="T71" s="13"/>
      <c r="V71" s="8"/>
      <c r="W71" s="8"/>
    </row>
    <row r="72" spans="1:23" ht="14.25" customHeight="1">
      <c r="A72" s="8"/>
      <c r="B72" s="8"/>
      <c r="C72" s="8"/>
      <c r="D72" s="8"/>
      <c r="E72" s="8"/>
      <c r="F72" s="17"/>
      <c r="G72" s="8"/>
      <c r="H72" s="8"/>
      <c r="I72" s="17"/>
      <c r="J72" s="8"/>
      <c r="K72" s="8"/>
      <c r="L72" s="8"/>
      <c r="M72" s="9"/>
      <c r="N72" s="9"/>
      <c r="O72" s="8"/>
      <c r="P72" s="8"/>
      <c r="Q72" s="12"/>
      <c r="R72" s="8"/>
      <c r="S72" s="8"/>
      <c r="T72" s="13"/>
      <c r="V72" s="8"/>
      <c r="W72" s="8"/>
    </row>
    <row r="73" spans="1:23" ht="14.25" customHeight="1">
      <c r="A73" s="8"/>
      <c r="B73" s="8"/>
      <c r="C73" s="8"/>
      <c r="D73" s="8"/>
      <c r="E73" s="8"/>
      <c r="F73" s="17"/>
      <c r="G73" s="8"/>
      <c r="H73" s="8"/>
      <c r="I73" s="17"/>
      <c r="J73" s="8"/>
      <c r="K73" s="8"/>
      <c r="L73" s="8"/>
      <c r="M73" s="9"/>
      <c r="N73" s="9"/>
      <c r="O73" s="8"/>
      <c r="P73" s="8"/>
      <c r="Q73" s="12"/>
      <c r="R73" s="8"/>
      <c r="S73" s="8"/>
      <c r="T73" s="13"/>
      <c r="V73" s="8"/>
      <c r="W73" s="8"/>
    </row>
    <row r="74" spans="1:23" ht="14.25" customHeight="1">
      <c r="A74" s="8"/>
      <c r="B74" s="8"/>
      <c r="C74" s="8"/>
      <c r="D74" s="8"/>
      <c r="E74" s="8"/>
      <c r="F74" s="17"/>
      <c r="G74" s="8"/>
      <c r="H74" s="8"/>
      <c r="I74" s="17"/>
      <c r="J74" s="8"/>
      <c r="K74" s="8"/>
      <c r="L74" s="8"/>
      <c r="M74" s="9"/>
      <c r="N74" s="9"/>
      <c r="O74" s="8"/>
      <c r="P74" s="8"/>
      <c r="Q74" s="12"/>
      <c r="R74" s="8"/>
      <c r="S74" s="8"/>
      <c r="T74" s="13"/>
      <c r="V74" s="8"/>
      <c r="W74" s="8"/>
    </row>
    <row r="75" spans="1:23" ht="14.25" customHeight="1">
      <c r="A75" s="8"/>
      <c r="B75" s="8"/>
      <c r="C75" s="8"/>
      <c r="D75" s="8"/>
      <c r="E75" s="8"/>
      <c r="F75" s="17"/>
      <c r="G75" s="8"/>
      <c r="H75" s="8"/>
      <c r="I75" s="17"/>
      <c r="J75" s="8"/>
      <c r="K75" s="8"/>
      <c r="L75" s="8"/>
      <c r="M75" s="9"/>
      <c r="N75" s="9"/>
      <c r="O75" s="8"/>
      <c r="P75" s="8"/>
      <c r="Q75" s="12"/>
      <c r="R75" s="8"/>
      <c r="S75" s="8"/>
      <c r="T75" s="13"/>
      <c r="V75" s="8"/>
      <c r="W75" s="8"/>
    </row>
    <row r="76" spans="1:23" ht="14.25" customHeight="1">
      <c r="A76" s="8"/>
      <c r="B76" s="8"/>
      <c r="C76" s="8"/>
      <c r="D76" s="8"/>
      <c r="E76" s="8"/>
      <c r="F76" s="17"/>
      <c r="G76" s="8"/>
      <c r="H76" s="8"/>
      <c r="I76" s="17"/>
      <c r="J76" s="8"/>
      <c r="K76" s="8"/>
      <c r="L76" s="8"/>
      <c r="M76" s="9"/>
      <c r="N76" s="9"/>
      <c r="O76" s="8"/>
      <c r="P76" s="8"/>
      <c r="Q76" s="12"/>
      <c r="R76" s="8"/>
      <c r="S76" s="8"/>
      <c r="T76" s="13"/>
      <c r="V76" s="8"/>
      <c r="W76" s="8"/>
    </row>
    <row r="77" spans="1:23" ht="14.25" customHeight="1">
      <c r="A77" s="8"/>
      <c r="B77" s="8"/>
      <c r="C77" s="8"/>
      <c r="D77" s="8"/>
      <c r="E77" s="8"/>
      <c r="F77" s="17"/>
      <c r="G77" s="8"/>
      <c r="H77" s="8"/>
      <c r="I77" s="17"/>
      <c r="J77" s="8"/>
      <c r="K77" s="8"/>
      <c r="L77" s="8"/>
      <c r="M77" s="9"/>
      <c r="N77" s="9"/>
      <c r="O77" s="8"/>
      <c r="P77" s="8"/>
      <c r="Q77" s="12"/>
      <c r="R77" s="8"/>
      <c r="S77" s="8"/>
      <c r="T77" s="13"/>
      <c r="V77" s="8"/>
      <c r="W77" s="8"/>
    </row>
    <row r="78" spans="1:23" ht="14.25" customHeight="1">
      <c r="A78" s="8"/>
      <c r="B78" s="8"/>
      <c r="C78" s="8"/>
      <c r="D78" s="8"/>
      <c r="E78" s="8"/>
      <c r="F78" s="17"/>
      <c r="G78" s="8"/>
      <c r="H78" s="8"/>
      <c r="I78" s="17"/>
      <c r="J78" s="8"/>
      <c r="K78" s="8"/>
      <c r="L78" s="8"/>
      <c r="M78" s="9"/>
      <c r="N78" s="9"/>
      <c r="O78" s="8"/>
      <c r="P78" s="8"/>
      <c r="Q78" s="12"/>
      <c r="R78" s="8"/>
      <c r="S78" s="8"/>
      <c r="T78" s="13"/>
      <c r="V78" s="8"/>
      <c r="W78" s="8"/>
    </row>
    <row r="79" spans="1:23" ht="14.25" customHeight="1">
      <c r="A79" s="8"/>
      <c r="B79" s="8"/>
      <c r="C79" s="8"/>
      <c r="D79" s="8"/>
      <c r="E79" s="8"/>
      <c r="F79" s="17"/>
      <c r="G79" s="8"/>
      <c r="H79" s="8"/>
      <c r="I79" s="17"/>
      <c r="J79" s="8"/>
      <c r="K79" s="8"/>
      <c r="L79" s="8"/>
      <c r="M79" s="9"/>
      <c r="N79" s="9"/>
      <c r="O79" s="8"/>
      <c r="P79" s="8"/>
      <c r="Q79" s="12"/>
      <c r="R79" s="8"/>
      <c r="S79" s="8"/>
      <c r="T79" s="13"/>
      <c r="V79" s="8"/>
      <c r="W79" s="8"/>
    </row>
    <row r="80" spans="1:23" ht="14.25" customHeight="1">
      <c r="A80" s="8"/>
      <c r="B80" s="8"/>
      <c r="C80" s="8"/>
      <c r="D80" s="8"/>
      <c r="E80" s="8"/>
      <c r="F80" s="17"/>
      <c r="G80" s="8"/>
      <c r="H80" s="8"/>
      <c r="I80" s="17"/>
      <c r="J80" s="8"/>
      <c r="K80" s="8"/>
      <c r="L80" s="8"/>
      <c r="M80" s="9"/>
      <c r="N80" s="9"/>
      <c r="O80" s="8"/>
      <c r="P80" s="8"/>
      <c r="Q80" s="12"/>
      <c r="R80" s="8"/>
      <c r="S80" s="8"/>
      <c r="T80" s="13"/>
      <c r="V80" s="8"/>
      <c r="W80" s="8"/>
    </row>
    <row r="81" spans="1:23" ht="14.25" customHeight="1">
      <c r="A81" s="8"/>
      <c r="B81" s="8"/>
      <c r="C81" s="8"/>
      <c r="D81" s="8"/>
      <c r="E81" s="8"/>
      <c r="F81" s="17"/>
      <c r="G81" s="8"/>
      <c r="H81" s="8"/>
      <c r="I81" s="17"/>
      <c r="J81" s="8"/>
      <c r="K81" s="8"/>
      <c r="L81" s="8"/>
      <c r="M81" s="9"/>
      <c r="N81" s="9"/>
      <c r="O81" s="8"/>
      <c r="P81" s="8"/>
      <c r="Q81" s="12"/>
      <c r="R81" s="8"/>
      <c r="S81" s="8"/>
      <c r="T81" s="13"/>
      <c r="V81" s="8"/>
      <c r="W81" s="8"/>
    </row>
    <row r="82" spans="1:23" ht="14.25" customHeight="1">
      <c r="A82" s="8"/>
      <c r="B82" s="8"/>
      <c r="C82" s="8"/>
      <c r="D82" s="8"/>
      <c r="E82" s="8"/>
      <c r="F82" s="17"/>
      <c r="G82" s="8"/>
      <c r="H82" s="8"/>
      <c r="I82" s="17"/>
      <c r="J82" s="8"/>
      <c r="K82" s="8"/>
      <c r="L82" s="8"/>
      <c r="M82" s="9"/>
      <c r="N82" s="9"/>
      <c r="O82" s="8"/>
      <c r="P82" s="8"/>
      <c r="Q82" s="12"/>
      <c r="R82" s="8"/>
      <c r="S82" s="8"/>
      <c r="T82" s="13"/>
      <c r="V82" s="8"/>
      <c r="W82" s="8"/>
    </row>
    <row r="83" spans="1:23" ht="14.25" customHeight="1">
      <c r="A83" s="8"/>
      <c r="B83" s="8"/>
      <c r="C83" s="8"/>
      <c r="D83" s="8"/>
      <c r="E83" s="8"/>
      <c r="F83" s="17"/>
      <c r="G83" s="8"/>
      <c r="H83" s="8"/>
      <c r="I83" s="17"/>
      <c r="J83" s="8"/>
      <c r="K83" s="8"/>
      <c r="L83" s="8"/>
      <c r="M83" s="9"/>
      <c r="N83" s="9"/>
      <c r="O83" s="8"/>
      <c r="P83" s="8"/>
      <c r="Q83" s="12"/>
      <c r="R83" s="8"/>
      <c r="S83" s="8"/>
      <c r="T83" s="13"/>
      <c r="V83" s="8"/>
      <c r="W83" s="8"/>
    </row>
    <row r="84" spans="1:23" ht="14.25" customHeight="1">
      <c r="A84" s="8"/>
      <c r="B84" s="8"/>
      <c r="C84" s="8"/>
      <c r="D84" s="8"/>
      <c r="E84" s="8"/>
      <c r="F84" s="17"/>
      <c r="G84" s="8"/>
      <c r="H84" s="8"/>
      <c r="I84" s="17"/>
      <c r="J84" s="8"/>
      <c r="K84" s="8"/>
      <c r="L84" s="8"/>
      <c r="M84" s="9"/>
      <c r="N84" s="9"/>
      <c r="O84" s="8"/>
      <c r="P84" s="8"/>
      <c r="Q84" s="12"/>
      <c r="R84" s="8"/>
      <c r="S84" s="8"/>
      <c r="T84" s="13"/>
      <c r="V84" s="8"/>
      <c r="W84" s="8"/>
    </row>
    <row r="85" spans="1:23" ht="14.25" customHeight="1">
      <c r="A85" s="8"/>
      <c r="B85" s="8"/>
      <c r="C85" s="8"/>
      <c r="D85" s="8"/>
      <c r="E85" s="8"/>
      <c r="F85" s="17"/>
      <c r="G85" s="8"/>
      <c r="H85" s="8"/>
      <c r="I85" s="17"/>
      <c r="J85" s="8"/>
      <c r="K85" s="8"/>
      <c r="L85" s="8"/>
      <c r="M85" s="9"/>
      <c r="N85" s="9"/>
      <c r="O85" s="8"/>
      <c r="P85" s="8"/>
      <c r="Q85" s="12"/>
      <c r="R85" s="8"/>
      <c r="S85" s="8"/>
      <c r="T85" s="13"/>
      <c r="V85" s="8"/>
      <c r="W85" s="8"/>
    </row>
    <row r="86" spans="1:23" ht="14.25" customHeight="1">
      <c r="A86" s="8"/>
      <c r="B86" s="8"/>
      <c r="C86" s="8"/>
      <c r="D86" s="8"/>
      <c r="E86" s="8"/>
      <c r="F86" s="17"/>
      <c r="G86" s="8"/>
      <c r="H86" s="8"/>
      <c r="I86" s="17"/>
      <c r="J86" s="8"/>
      <c r="K86" s="8"/>
      <c r="L86" s="8"/>
      <c r="M86" s="9"/>
      <c r="N86" s="9"/>
      <c r="O86" s="8"/>
      <c r="P86" s="8"/>
      <c r="Q86" s="12"/>
      <c r="R86" s="8"/>
      <c r="S86" s="8"/>
      <c r="T86" s="13"/>
      <c r="V86" s="8"/>
      <c r="W86" s="8"/>
    </row>
    <row r="87" spans="1:23" ht="14.25" customHeight="1">
      <c r="A87" s="8"/>
      <c r="B87" s="8"/>
      <c r="C87" s="8"/>
      <c r="D87" s="8"/>
      <c r="E87" s="8"/>
      <c r="F87" s="17"/>
      <c r="G87" s="8"/>
      <c r="H87" s="8"/>
      <c r="I87" s="17"/>
      <c r="J87" s="8"/>
      <c r="K87" s="8"/>
      <c r="L87" s="8"/>
      <c r="M87" s="9"/>
      <c r="N87" s="9"/>
      <c r="O87" s="8"/>
      <c r="P87" s="8"/>
      <c r="Q87" s="12"/>
      <c r="R87" s="8"/>
      <c r="S87" s="8"/>
      <c r="T87" s="13"/>
      <c r="V87" s="8"/>
      <c r="W87" s="8"/>
    </row>
    <row r="88" spans="1:23" ht="14.25" customHeight="1">
      <c r="A88" s="8"/>
      <c r="B88" s="8"/>
      <c r="C88" s="8"/>
      <c r="D88" s="8"/>
      <c r="E88" s="8"/>
      <c r="F88" s="17"/>
      <c r="G88" s="8"/>
      <c r="H88" s="8"/>
      <c r="I88" s="17"/>
      <c r="J88" s="8"/>
      <c r="K88" s="8"/>
      <c r="L88" s="8"/>
      <c r="M88" s="9"/>
      <c r="N88" s="9"/>
      <c r="O88" s="8"/>
      <c r="P88" s="8"/>
      <c r="Q88" s="12"/>
      <c r="R88" s="8"/>
      <c r="S88" s="8"/>
      <c r="T88" s="13"/>
      <c r="V88" s="8"/>
      <c r="W88" s="8"/>
    </row>
    <row r="89" spans="1:23" ht="14.25" customHeight="1">
      <c r="A89" s="8"/>
      <c r="B89" s="8"/>
      <c r="C89" s="8"/>
      <c r="D89" s="8"/>
      <c r="E89" s="8"/>
      <c r="F89" s="17"/>
      <c r="G89" s="8"/>
      <c r="H89" s="8"/>
      <c r="I89" s="17"/>
      <c r="J89" s="8"/>
      <c r="K89" s="8"/>
      <c r="L89" s="8"/>
      <c r="M89" s="9"/>
      <c r="N89" s="9"/>
      <c r="O89" s="8"/>
      <c r="P89" s="8"/>
      <c r="Q89" s="12"/>
      <c r="R89" s="8"/>
      <c r="S89" s="8"/>
      <c r="T89" s="13"/>
      <c r="V89" s="8"/>
      <c r="W89" s="8"/>
    </row>
    <row r="90" spans="1:23" ht="14.25" customHeight="1">
      <c r="A90" s="8"/>
      <c r="B90" s="8"/>
      <c r="C90" s="8"/>
      <c r="D90" s="8"/>
      <c r="E90" s="8"/>
      <c r="F90" s="17"/>
      <c r="G90" s="8"/>
      <c r="H90" s="8"/>
      <c r="I90" s="17"/>
      <c r="J90" s="8"/>
      <c r="K90" s="8"/>
      <c r="L90" s="8"/>
      <c r="M90" s="9"/>
      <c r="N90" s="9"/>
      <c r="O90" s="8"/>
      <c r="P90" s="8"/>
      <c r="Q90" s="12"/>
      <c r="R90" s="8"/>
      <c r="S90" s="8"/>
      <c r="T90" s="13"/>
      <c r="V90" s="8"/>
      <c r="W90" s="8"/>
    </row>
    <row r="91" spans="1:23" ht="14.25" customHeight="1">
      <c r="A91" s="8"/>
      <c r="B91" s="8"/>
      <c r="C91" s="8"/>
      <c r="D91" s="8"/>
      <c r="E91" s="8"/>
      <c r="F91" s="17"/>
      <c r="G91" s="8"/>
      <c r="H91" s="8"/>
      <c r="I91" s="17"/>
      <c r="J91" s="8"/>
      <c r="K91" s="8"/>
      <c r="L91" s="8"/>
      <c r="M91" s="9"/>
      <c r="N91" s="9"/>
      <c r="O91" s="8"/>
      <c r="P91" s="8"/>
      <c r="Q91" s="12"/>
      <c r="R91" s="8"/>
      <c r="S91" s="8"/>
      <c r="T91" s="13"/>
      <c r="V91" s="8"/>
      <c r="W91" s="8"/>
    </row>
    <row r="92" spans="1:23" ht="14.25" customHeight="1">
      <c r="A92" s="8"/>
      <c r="B92" s="8"/>
      <c r="C92" s="8"/>
      <c r="D92" s="8"/>
      <c r="E92" s="8"/>
      <c r="F92" s="17"/>
      <c r="G92" s="8"/>
      <c r="H92" s="8"/>
      <c r="I92" s="17"/>
      <c r="J92" s="8"/>
      <c r="K92" s="8"/>
      <c r="L92" s="8"/>
      <c r="M92" s="9"/>
      <c r="N92" s="9"/>
      <c r="O92" s="8"/>
      <c r="P92" s="8"/>
      <c r="Q92" s="12"/>
      <c r="R92" s="8"/>
      <c r="S92" s="8"/>
      <c r="T92" s="13"/>
      <c r="V92" s="8"/>
      <c r="W92" s="8"/>
    </row>
    <row r="93" spans="1:23" ht="14.25" customHeight="1">
      <c r="A93" s="8"/>
      <c r="B93" s="8"/>
      <c r="C93" s="8"/>
      <c r="D93" s="8"/>
      <c r="E93" s="8"/>
      <c r="F93" s="17"/>
      <c r="G93" s="8"/>
      <c r="H93" s="8"/>
      <c r="I93" s="17"/>
      <c r="J93" s="8"/>
      <c r="K93" s="8"/>
      <c r="L93" s="8"/>
      <c r="M93" s="9"/>
      <c r="N93" s="9"/>
      <c r="O93" s="8"/>
      <c r="P93" s="8"/>
      <c r="Q93" s="12"/>
      <c r="R93" s="8"/>
      <c r="S93" s="8"/>
      <c r="T93" s="13"/>
      <c r="V93" s="8"/>
      <c r="W93" s="8"/>
    </row>
    <row r="94" spans="1:23" ht="14.25" customHeight="1">
      <c r="A94" s="8"/>
      <c r="B94" s="8"/>
      <c r="C94" s="8"/>
      <c r="D94" s="8"/>
      <c r="E94" s="8"/>
      <c r="F94" s="17"/>
      <c r="G94" s="8"/>
      <c r="H94" s="8"/>
      <c r="I94" s="17"/>
      <c r="J94" s="8"/>
      <c r="K94" s="8"/>
      <c r="L94" s="8"/>
      <c r="M94" s="9"/>
      <c r="N94" s="9"/>
      <c r="O94" s="8"/>
      <c r="P94" s="8"/>
      <c r="Q94" s="12"/>
      <c r="R94" s="8"/>
      <c r="S94" s="8"/>
      <c r="T94" s="13"/>
      <c r="V94" s="8"/>
      <c r="W94" s="8"/>
    </row>
    <row r="95" spans="1:23" ht="14.25" customHeight="1">
      <c r="A95" s="8"/>
      <c r="B95" s="8"/>
      <c r="C95" s="8"/>
      <c r="D95" s="8"/>
      <c r="E95" s="8"/>
      <c r="F95" s="17"/>
      <c r="G95" s="8"/>
      <c r="H95" s="8"/>
      <c r="I95" s="17"/>
      <c r="J95" s="8"/>
      <c r="K95" s="8"/>
      <c r="L95" s="8"/>
      <c r="M95" s="9"/>
      <c r="N95" s="9"/>
      <c r="O95" s="8"/>
      <c r="P95" s="8"/>
      <c r="Q95" s="12"/>
      <c r="R95" s="8"/>
      <c r="S95" s="8"/>
      <c r="T95" s="13"/>
      <c r="V95" s="8"/>
      <c r="W95" s="8"/>
    </row>
    <row r="96" spans="1:23" ht="14.25" customHeight="1">
      <c r="A96" s="8"/>
      <c r="B96" s="8"/>
      <c r="C96" s="8"/>
      <c r="D96" s="8"/>
      <c r="E96" s="8"/>
      <c r="F96" s="17"/>
      <c r="G96" s="8"/>
      <c r="H96" s="8"/>
      <c r="I96" s="17"/>
      <c r="J96" s="8"/>
      <c r="K96" s="8"/>
      <c r="L96" s="8"/>
      <c r="M96" s="9"/>
      <c r="N96" s="9"/>
      <c r="O96" s="8"/>
      <c r="P96" s="8"/>
      <c r="Q96" s="12"/>
      <c r="R96" s="8"/>
      <c r="S96" s="8"/>
      <c r="T96" s="13"/>
      <c r="V96" s="8"/>
      <c r="W96" s="8"/>
    </row>
    <row r="97" spans="1:23" ht="14.25" customHeight="1">
      <c r="A97" s="8"/>
      <c r="B97" s="8"/>
      <c r="C97" s="8"/>
      <c r="D97" s="8"/>
      <c r="E97" s="8"/>
      <c r="F97" s="17"/>
      <c r="G97" s="8"/>
      <c r="H97" s="8"/>
      <c r="I97" s="17"/>
      <c r="J97" s="8"/>
      <c r="K97" s="8"/>
      <c r="L97" s="8"/>
      <c r="M97" s="9"/>
      <c r="N97" s="9"/>
      <c r="O97" s="8"/>
      <c r="P97" s="8"/>
      <c r="Q97" s="12"/>
      <c r="R97" s="8"/>
      <c r="S97" s="8"/>
      <c r="T97" s="13"/>
      <c r="V97" s="8"/>
      <c r="W97" s="8"/>
    </row>
    <row r="98" spans="1:23" ht="14.25" customHeight="1">
      <c r="A98" s="8"/>
      <c r="B98" s="8"/>
      <c r="C98" s="8"/>
      <c r="D98" s="8"/>
      <c r="E98" s="8"/>
      <c r="F98" s="17"/>
      <c r="G98" s="8"/>
      <c r="H98" s="8"/>
      <c r="I98" s="17"/>
      <c r="J98" s="8"/>
      <c r="K98" s="8"/>
      <c r="L98" s="8"/>
      <c r="M98" s="9"/>
      <c r="N98" s="9"/>
      <c r="O98" s="8"/>
      <c r="P98" s="8"/>
      <c r="Q98" s="12"/>
      <c r="R98" s="8"/>
      <c r="S98" s="8"/>
      <c r="T98" s="13"/>
      <c r="V98" s="8"/>
      <c r="W98" s="8"/>
    </row>
    <row r="99" spans="1:23" ht="14.25" customHeight="1">
      <c r="A99" s="8"/>
      <c r="B99" s="8"/>
      <c r="C99" s="8"/>
      <c r="D99" s="8"/>
      <c r="E99" s="8"/>
      <c r="F99" s="17"/>
      <c r="G99" s="8"/>
      <c r="H99" s="8"/>
      <c r="I99" s="17"/>
      <c r="J99" s="8"/>
      <c r="K99" s="8"/>
      <c r="L99" s="8"/>
      <c r="M99" s="9"/>
      <c r="N99" s="9"/>
      <c r="O99" s="8"/>
      <c r="P99" s="8"/>
      <c r="Q99" s="12"/>
      <c r="R99" s="8"/>
      <c r="S99" s="8"/>
      <c r="T99" s="13"/>
      <c r="V99" s="8"/>
      <c r="W99" s="8"/>
    </row>
    <row r="100" spans="1:23" ht="14.25" customHeight="1">
      <c r="A100" s="8"/>
      <c r="B100" s="8"/>
      <c r="C100" s="8"/>
      <c r="D100" s="8"/>
      <c r="E100" s="8"/>
      <c r="F100" s="17"/>
      <c r="G100" s="8"/>
      <c r="H100" s="8"/>
      <c r="I100" s="17"/>
      <c r="J100" s="8"/>
      <c r="K100" s="8"/>
      <c r="L100" s="8"/>
      <c r="M100" s="9"/>
      <c r="N100" s="9"/>
      <c r="O100" s="8"/>
      <c r="P100" s="8"/>
      <c r="Q100" s="12"/>
      <c r="R100" s="8"/>
      <c r="S100" s="8"/>
      <c r="T100" s="13"/>
      <c r="V100" s="8"/>
      <c r="W100" s="8"/>
    </row>
    <row r="101" spans="1:23" ht="14.25" customHeight="1">
      <c r="A101" s="8"/>
      <c r="B101" s="8"/>
      <c r="C101" s="8"/>
      <c r="D101" s="8"/>
      <c r="E101" s="8"/>
      <c r="F101" s="17"/>
      <c r="G101" s="8"/>
      <c r="H101" s="8"/>
      <c r="I101" s="17"/>
      <c r="J101" s="8"/>
      <c r="K101" s="8"/>
      <c r="L101" s="8"/>
      <c r="M101" s="9"/>
      <c r="N101" s="9"/>
      <c r="O101" s="8"/>
      <c r="P101" s="8"/>
      <c r="Q101" s="12"/>
      <c r="R101" s="8"/>
      <c r="S101" s="8"/>
      <c r="T101" s="13"/>
      <c r="V101" s="8"/>
      <c r="W101" s="8"/>
    </row>
    <row r="102" spans="1:23" ht="14.25" customHeight="1">
      <c r="A102" s="8"/>
      <c r="B102" s="8"/>
      <c r="C102" s="8"/>
      <c r="D102" s="8"/>
      <c r="E102" s="8"/>
      <c r="F102" s="17"/>
      <c r="G102" s="8"/>
      <c r="H102" s="8"/>
      <c r="I102" s="17"/>
      <c r="J102" s="8"/>
      <c r="K102" s="8"/>
      <c r="L102" s="8"/>
      <c r="M102" s="9"/>
      <c r="N102" s="9"/>
      <c r="O102" s="8"/>
      <c r="P102" s="8"/>
      <c r="Q102" s="12"/>
      <c r="R102" s="8"/>
      <c r="S102" s="8"/>
      <c r="T102" s="13"/>
      <c r="V102" s="8"/>
      <c r="W102" s="8"/>
    </row>
    <row r="103" spans="1:23" ht="14.25" customHeight="1">
      <c r="A103" s="8"/>
      <c r="B103" s="8"/>
      <c r="C103" s="8"/>
      <c r="D103" s="8"/>
      <c r="E103" s="8"/>
      <c r="F103" s="17"/>
      <c r="G103" s="8"/>
      <c r="H103" s="8"/>
      <c r="I103" s="17"/>
      <c r="J103" s="8"/>
      <c r="K103" s="8"/>
      <c r="L103" s="8"/>
      <c r="M103" s="9"/>
      <c r="N103" s="9"/>
      <c r="O103" s="8"/>
      <c r="P103" s="8"/>
      <c r="Q103" s="12"/>
      <c r="R103" s="8"/>
      <c r="S103" s="8"/>
      <c r="T103" s="13"/>
      <c r="V103" s="8"/>
      <c r="W103" s="8"/>
    </row>
    <row r="104" spans="1:23" ht="14.25" customHeight="1">
      <c r="A104" s="8"/>
      <c r="B104" s="8"/>
      <c r="C104" s="8"/>
      <c r="D104" s="8"/>
      <c r="E104" s="8"/>
      <c r="F104" s="17"/>
      <c r="G104" s="8"/>
      <c r="H104" s="8"/>
      <c r="I104" s="17"/>
      <c r="J104" s="8"/>
      <c r="K104" s="8"/>
      <c r="L104" s="8"/>
      <c r="M104" s="9"/>
      <c r="N104" s="9"/>
      <c r="O104" s="8"/>
      <c r="P104" s="8"/>
      <c r="Q104" s="12"/>
      <c r="R104" s="8"/>
      <c r="S104" s="8"/>
      <c r="T104" s="13"/>
      <c r="V104" s="8"/>
      <c r="W104" s="8"/>
    </row>
    <row r="105" spans="1:23" ht="14.25" customHeight="1">
      <c r="A105" s="8"/>
      <c r="B105" s="8"/>
      <c r="C105" s="8"/>
      <c r="D105" s="8"/>
      <c r="E105" s="8"/>
      <c r="F105" s="17"/>
      <c r="G105" s="8"/>
      <c r="H105" s="8"/>
      <c r="I105" s="17"/>
      <c r="J105" s="8"/>
      <c r="K105" s="8"/>
      <c r="L105" s="8"/>
      <c r="M105" s="9"/>
      <c r="N105" s="9"/>
      <c r="O105" s="8"/>
      <c r="P105" s="8"/>
      <c r="Q105" s="12"/>
      <c r="R105" s="8"/>
      <c r="S105" s="8"/>
      <c r="T105" s="13"/>
      <c r="V105" s="8"/>
      <c r="W105" s="8"/>
    </row>
    <row r="106" spans="1:23" ht="14.25" customHeight="1">
      <c r="A106" s="8"/>
      <c r="B106" s="8"/>
      <c r="C106" s="8"/>
      <c r="D106" s="8"/>
      <c r="E106" s="8"/>
      <c r="F106" s="17"/>
      <c r="G106" s="8"/>
      <c r="H106" s="8"/>
      <c r="I106" s="17"/>
      <c r="J106" s="8"/>
      <c r="K106" s="8"/>
      <c r="L106" s="8"/>
      <c r="M106" s="9"/>
      <c r="N106" s="9"/>
      <c r="O106" s="8"/>
      <c r="P106" s="8"/>
      <c r="Q106" s="12"/>
      <c r="R106" s="8"/>
      <c r="S106" s="8"/>
      <c r="T106" s="13"/>
      <c r="V106" s="8"/>
      <c r="W106" s="8"/>
    </row>
    <row r="107" spans="1:23" ht="14.25" customHeight="1">
      <c r="A107" s="8"/>
      <c r="B107" s="8"/>
      <c r="C107" s="8"/>
      <c r="D107" s="8"/>
      <c r="E107" s="8"/>
      <c r="F107" s="17"/>
      <c r="G107" s="8"/>
      <c r="H107" s="8"/>
      <c r="I107" s="17"/>
      <c r="J107" s="8"/>
      <c r="K107" s="8"/>
      <c r="L107" s="8"/>
      <c r="M107" s="9"/>
      <c r="N107" s="9"/>
      <c r="O107" s="8"/>
      <c r="P107" s="8"/>
      <c r="Q107" s="12"/>
      <c r="R107" s="8"/>
      <c r="S107" s="8"/>
      <c r="T107" s="13"/>
      <c r="V107" s="8"/>
      <c r="W107" s="8"/>
    </row>
    <row r="108" spans="1:23" ht="14.25" customHeight="1">
      <c r="A108" s="8"/>
      <c r="B108" s="8"/>
      <c r="C108" s="8"/>
      <c r="D108" s="8"/>
      <c r="E108" s="8"/>
      <c r="F108" s="17"/>
      <c r="G108" s="8"/>
      <c r="H108" s="8"/>
      <c r="I108" s="17"/>
      <c r="J108" s="8"/>
      <c r="K108" s="8"/>
      <c r="L108" s="8"/>
      <c r="M108" s="9"/>
      <c r="N108" s="9"/>
      <c r="O108" s="8"/>
      <c r="P108" s="8"/>
      <c r="Q108" s="12"/>
      <c r="R108" s="8"/>
      <c r="S108" s="8"/>
      <c r="T108" s="13"/>
      <c r="V108" s="8"/>
      <c r="W108" s="8"/>
    </row>
    <row r="109" spans="1:23" ht="14.25" customHeight="1">
      <c r="A109" s="8"/>
      <c r="B109" s="8"/>
      <c r="C109" s="8"/>
      <c r="D109" s="8"/>
      <c r="E109" s="8"/>
      <c r="F109" s="17"/>
      <c r="G109" s="8"/>
      <c r="H109" s="8"/>
      <c r="I109" s="17"/>
      <c r="J109" s="8"/>
      <c r="K109" s="8"/>
      <c r="L109" s="8"/>
      <c r="M109" s="9"/>
      <c r="N109" s="9"/>
      <c r="O109" s="8"/>
      <c r="P109" s="8"/>
      <c r="Q109" s="12"/>
      <c r="R109" s="8"/>
      <c r="S109" s="8"/>
      <c r="T109" s="13"/>
      <c r="V109" s="8"/>
      <c r="W109" s="8"/>
    </row>
    <row r="110" spans="1:23" ht="14.25" customHeight="1">
      <c r="A110" s="8"/>
      <c r="B110" s="8"/>
      <c r="C110" s="8"/>
      <c r="D110" s="8"/>
      <c r="E110" s="8"/>
      <c r="F110" s="17"/>
      <c r="G110" s="8"/>
      <c r="H110" s="8"/>
      <c r="I110" s="17"/>
      <c r="J110" s="8"/>
      <c r="K110" s="8"/>
      <c r="L110" s="8"/>
      <c r="M110" s="9"/>
      <c r="N110" s="9"/>
      <c r="O110" s="8"/>
      <c r="P110" s="8"/>
      <c r="Q110" s="12"/>
      <c r="R110" s="8"/>
      <c r="S110" s="8"/>
      <c r="T110" s="13"/>
      <c r="V110" s="8"/>
      <c r="W110" s="8"/>
    </row>
    <row r="111" spans="1:23" ht="14.25" customHeight="1">
      <c r="A111" s="8"/>
      <c r="B111" s="8"/>
      <c r="C111" s="8"/>
      <c r="D111" s="8"/>
      <c r="E111" s="8"/>
      <c r="F111" s="17"/>
      <c r="G111" s="8"/>
      <c r="H111" s="8"/>
      <c r="I111" s="17"/>
      <c r="J111" s="8"/>
      <c r="K111" s="8"/>
      <c r="L111" s="8"/>
      <c r="M111" s="9"/>
      <c r="N111" s="9"/>
      <c r="O111" s="8"/>
      <c r="P111" s="8"/>
      <c r="Q111" s="12"/>
      <c r="R111" s="8"/>
      <c r="S111" s="8"/>
      <c r="T111" s="13"/>
      <c r="V111" s="8"/>
      <c r="W111" s="8"/>
    </row>
    <row r="112" spans="1:23" ht="14.25" customHeight="1">
      <c r="A112" s="8"/>
      <c r="B112" s="8"/>
      <c r="C112" s="8"/>
      <c r="D112" s="8"/>
      <c r="E112" s="8"/>
      <c r="F112" s="17"/>
      <c r="G112" s="8"/>
      <c r="H112" s="8"/>
      <c r="I112" s="17"/>
      <c r="J112" s="8"/>
      <c r="K112" s="8"/>
      <c r="L112" s="8"/>
      <c r="M112" s="9"/>
      <c r="N112" s="9"/>
      <c r="O112" s="8"/>
      <c r="P112" s="8"/>
      <c r="Q112" s="12"/>
      <c r="R112" s="8"/>
      <c r="S112" s="8"/>
      <c r="T112" s="13"/>
      <c r="V112" s="8"/>
      <c r="W112" s="8"/>
    </row>
    <row r="113" spans="1:23" ht="14.25" customHeight="1">
      <c r="A113" s="8"/>
      <c r="B113" s="8"/>
      <c r="C113" s="8"/>
      <c r="D113" s="8"/>
      <c r="E113" s="8"/>
      <c r="F113" s="17"/>
      <c r="G113" s="8"/>
      <c r="H113" s="8"/>
      <c r="I113" s="17"/>
      <c r="J113" s="8"/>
      <c r="K113" s="8"/>
      <c r="L113" s="8"/>
      <c r="M113" s="9"/>
      <c r="N113" s="9"/>
      <c r="O113" s="8"/>
      <c r="P113" s="8"/>
      <c r="Q113" s="12"/>
      <c r="R113" s="8"/>
      <c r="S113" s="8"/>
      <c r="T113" s="13"/>
      <c r="V113" s="8"/>
      <c r="W113" s="8"/>
    </row>
    <row r="114" spans="1:23" ht="14.25" customHeight="1">
      <c r="A114" s="8"/>
      <c r="B114" s="8"/>
      <c r="C114" s="8"/>
      <c r="D114" s="8"/>
      <c r="E114" s="8"/>
      <c r="F114" s="17"/>
      <c r="G114" s="8"/>
      <c r="H114" s="8"/>
      <c r="I114" s="17"/>
      <c r="J114" s="8"/>
      <c r="K114" s="8"/>
      <c r="L114" s="8"/>
      <c r="M114" s="9"/>
      <c r="N114" s="9"/>
      <c r="O114" s="8"/>
      <c r="P114" s="8"/>
      <c r="Q114" s="12"/>
      <c r="R114" s="8"/>
      <c r="S114" s="8"/>
      <c r="T114" s="13"/>
      <c r="V114" s="8"/>
      <c r="W114" s="8"/>
    </row>
    <row r="115" spans="1:23" ht="14.25" customHeight="1">
      <c r="A115" s="8"/>
      <c r="B115" s="8"/>
      <c r="C115" s="8"/>
      <c r="D115" s="8"/>
      <c r="E115" s="8"/>
      <c r="F115" s="17"/>
      <c r="G115" s="8"/>
      <c r="H115" s="8"/>
      <c r="I115" s="17"/>
      <c r="J115" s="8"/>
      <c r="K115" s="8"/>
      <c r="L115" s="8"/>
      <c r="M115" s="9"/>
      <c r="N115" s="9"/>
      <c r="O115" s="8"/>
      <c r="P115" s="8"/>
      <c r="Q115" s="12"/>
      <c r="R115" s="8"/>
      <c r="S115" s="8"/>
      <c r="T115" s="13"/>
      <c r="V115" s="8"/>
      <c r="W115" s="8"/>
    </row>
    <row r="116" spans="1:23" ht="14.25" customHeight="1">
      <c r="A116" s="8"/>
      <c r="B116" s="8"/>
      <c r="C116" s="8"/>
      <c r="D116" s="8"/>
      <c r="E116" s="8"/>
      <c r="F116" s="17"/>
      <c r="G116" s="8"/>
      <c r="H116" s="8"/>
      <c r="I116" s="17"/>
      <c r="J116" s="8"/>
      <c r="K116" s="8"/>
      <c r="L116" s="8"/>
      <c r="M116" s="9"/>
      <c r="N116" s="9"/>
      <c r="O116" s="8"/>
      <c r="P116" s="8"/>
      <c r="Q116" s="12"/>
      <c r="R116" s="8"/>
      <c r="S116" s="8"/>
      <c r="T116" s="13"/>
      <c r="V116" s="8"/>
      <c r="W116" s="8"/>
    </row>
    <row r="117" spans="1:23" ht="14.25" customHeight="1">
      <c r="A117" s="8"/>
      <c r="B117" s="8"/>
      <c r="C117" s="8"/>
      <c r="D117" s="8"/>
      <c r="E117" s="8"/>
      <c r="F117" s="17"/>
      <c r="G117" s="8"/>
      <c r="H117" s="8"/>
      <c r="I117" s="17"/>
      <c r="J117" s="8"/>
      <c r="K117" s="8"/>
      <c r="L117" s="8"/>
      <c r="M117" s="9"/>
      <c r="N117" s="9"/>
      <c r="O117" s="8"/>
      <c r="P117" s="8"/>
      <c r="Q117" s="12"/>
      <c r="R117" s="8"/>
      <c r="S117" s="8"/>
      <c r="T117" s="13"/>
      <c r="V117" s="8"/>
      <c r="W117" s="8"/>
    </row>
    <row r="118" spans="1:23" ht="14.25" customHeight="1">
      <c r="A118" s="8"/>
      <c r="B118" s="8"/>
      <c r="C118" s="8"/>
      <c r="D118" s="8"/>
      <c r="E118" s="8"/>
      <c r="F118" s="17"/>
      <c r="G118" s="8"/>
      <c r="H118" s="8"/>
      <c r="I118" s="17"/>
      <c r="J118" s="8"/>
      <c r="K118" s="8"/>
      <c r="L118" s="8"/>
      <c r="M118" s="9"/>
      <c r="N118" s="9"/>
      <c r="O118" s="8"/>
      <c r="P118" s="8"/>
      <c r="Q118" s="12"/>
      <c r="R118" s="8"/>
      <c r="S118" s="8"/>
      <c r="T118" s="13"/>
      <c r="V118" s="8"/>
      <c r="W118" s="8"/>
    </row>
    <row r="119" spans="1:23" ht="14.25" customHeight="1">
      <c r="A119" s="8"/>
      <c r="B119" s="8"/>
      <c r="C119" s="8"/>
      <c r="D119" s="8"/>
      <c r="E119" s="8"/>
      <c r="F119" s="17"/>
      <c r="G119" s="8"/>
      <c r="H119" s="8"/>
      <c r="I119" s="17"/>
      <c r="J119" s="8"/>
      <c r="K119" s="8"/>
      <c r="L119" s="8"/>
      <c r="M119" s="9"/>
      <c r="N119" s="9"/>
      <c r="O119" s="8"/>
      <c r="P119" s="8"/>
      <c r="Q119" s="12"/>
      <c r="R119" s="8"/>
      <c r="S119" s="8"/>
      <c r="T119" s="13"/>
      <c r="V119" s="8"/>
      <c r="W119" s="8"/>
    </row>
    <row r="120" spans="1:23" ht="14.25" customHeight="1">
      <c r="A120" s="8"/>
      <c r="B120" s="8"/>
      <c r="C120" s="8"/>
      <c r="D120" s="8"/>
      <c r="E120" s="8"/>
      <c r="F120" s="17"/>
      <c r="G120" s="8"/>
      <c r="H120" s="8"/>
      <c r="I120" s="17"/>
      <c r="J120" s="8"/>
      <c r="K120" s="8"/>
      <c r="L120" s="8"/>
      <c r="M120" s="9"/>
      <c r="N120" s="9"/>
      <c r="O120" s="8"/>
      <c r="P120" s="8"/>
      <c r="Q120" s="12"/>
      <c r="R120" s="8"/>
      <c r="S120" s="8"/>
      <c r="T120" s="13"/>
      <c r="V120" s="8"/>
      <c r="W120" s="8"/>
    </row>
    <row r="121" spans="1:23" ht="14.25" customHeight="1">
      <c r="A121" s="8"/>
      <c r="B121" s="8"/>
      <c r="C121" s="8"/>
      <c r="D121" s="8"/>
      <c r="E121" s="8"/>
      <c r="F121" s="17"/>
      <c r="G121" s="8"/>
      <c r="H121" s="8"/>
      <c r="I121" s="17"/>
      <c r="J121" s="8"/>
      <c r="K121" s="8"/>
      <c r="L121" s="8"/>
      <c r="M121" s="9"/>
      <c r="N121" s="9"/>
      <c r="O121" s="8"/>
      <c r="P121" s="8"/>
      <c r="Q121" s="12"/>
      <c r="R121" s="8"/>
      <c r="S121" s="8"/>
      <c r="T121" s="13"/>
      <c r="V121" s="8"/>
      <c r="W121" s="8"/>
    </row>
    <row r="122" spans="1:23" ht="14.25" customHeight="1">
      <c r="A122" s="8"/>
      <c r="B122" s="8"/>
      <c r="C122" s="8"/>
      <c r="D122" s="8"/>
      <c r="E122" s="8"/>
      <c r="F122" s="17"/>
      <c r="G122" s="8"/>
      <c r="H122" s="8"/>
      <c r="I122" s="17"/>
      <c r="J122" s="8"/>
      <c r="K122" s="8"/>
      <c r="L122" s="8"/>
      <c r="M122" s="9"/>
      <c r="N122" s="9"/>
      <c r="O122" s="8"/>
      <c r="P122" s="8"/>
      <c r="Q122" s="12"/>
      <c r="R122" s="8"/>
      <c r="S122" s="8"/>
      <c r="T122" s="13"/>
      <c r="V122" s="8"/>
      <c r="W122" s="8"/>
    </row>
    <row r="123" spans="1:23" ht="14.25" customHeight="1">
      <c r="A123" s="8"/>
      <c r="B123" s="8"/>
      <c r="C123" s="8"/>
      <c r="D123" s="8"/>
      <c r="E123" s="8"/>
      <c r="F123" s="17"/>
      <c r="G123" s="8"/>
      <c r="H123" s="8"/>
      <c r="I123" s="17"/>
      <c r="J123" s="8"/>
      <c r="K123" s="8"/>
      <c r="L123" s="8"/>
      <c r="M123" s="9"/>
      <c r="N123" s="9"/>
      <c r="O123" s="8"/>
      <c r="P123" s="8"/>
      <c r="Q123" s="12"/>
      <c r="R123" s="8"/>
      <c r="S123" s="8"/>
      <c r="T123" s="13"/>
      <c r="V123" s="8"/>
      <c r="W123" s="8"/>
    </row>
    <row r="124" spans="1:23" ht="14.25" customHeight="1">
      <c r="A124" s="8"/>
      <c r="B124" s="8"/>
      <c r="C124" s="8"/>
      <c r="D124" s="8"/>
      <c r="E124" s="8"/>
      <c r="F124" s="17"/>
      <c r="G124" s="8"/>
      <c r="H124" s="8"/>
      <c r="I124" s="17"/>
      <c r="J124" s="8"/>
      <c r="K124" s="8"/>
      <c r="L124" s="8"/>
      <c r="M124" s="9"/>
      <c r="N124" s="9"/>
      <c r="O124" s="8"/>
      <c r="P124" s="8"/>
      <c r="Q124" s="12"/>
      <c r="R124" s="8"/>
      <c r="S124" s="8"/>
      <c r="T124" s="13"/>
      <c r="V124" s="8"/>
      <c r="W124" s="8"/>
    </row>
    <row r="125" spans="1:23" ht="14.25" customHeight="1">
      <c r="A125" s="8"/>
      <c r="B125" s="8"/>
      <c r="C125" s="8"/>
      <c r="D125" s="8"/>
      <c r="E125" s="8"/>
      <c r="F125" s="17"/>
      <c r="G125" s="8"/>
      <c r="H125" s="8"/>
      <c r="I125" s="17"/>
      <c r="J125" s="8"/>
      <c r="K125" s="8"/>
      <c r="L125" s="8"/>
      <c r="M125" s="9"/>
      <c r="N125" s="9"/>
      <c r="O125" s="8"/>
      <c r="P125" s="8"/>
      <c r="Q125" s="12"/>
      <c r="R125" s="8"/>
      <c r="S125" s="8"/>
      <c r="T125" s="13"/>
      <c r="V125" s="8"/>
      <c r="W125" s="8"/>
    </row>
    <row r="126" spans="1:23" ht="14.25" customHeight="1">
      <c r="A126" s="8"/>
      <c r="B126" s="8"/>
      <c r="C126" s="8"/>
      <c r="D126" s="8"/>
      <c r="E126" s="8"/>
      <c r="F126" s="17"/>
      <c r="G126" s="8"/>
      <c r="H126" s="8"/>
      <c r="I126" s="17"/>
      <c r="J126" s="8"/>
      <c r="K126" s="8"/>
      <c r="L126" s="8"/>
      <c r="M126" s="9"/>
      <c r="N126" s="9"/>
      <c r="O126" s="8"/>
      <c r="P126" s="8"/>
      <c r="Q126" s="12"/>
      <c r="R126" s="8"/>
      <c r="S126" s="8"/>
      <c r="T126" s="13"/>
      <c r="V126" s="8"/>
      <c r="W126" s="8"/>
    </row>
    <row r="127" spans="1:23" ht="14.25" customHeight="1">
      <c r="A127" s="8"/>
      <c r="B127" s="8"/>
      <c r="C127" s="8"/>
      <c r="D127" s="8"/>
      <c r="E127" s="8"/>
      <c r="F127" s="17"/>
      <c r="G127" s="8"/>
      <c r="H127" s="8"/>
      <c r="I127" s="17"/>
      <c r="J127" s="8"/>
      <c r="K127" s="8"/>
      <c r="L127" s="8"/>
      <c r="M127" s="9"/>
      <c r="N127" s="9"/>
      <c r="O127" s="8"/>
      <c r="P127" s="8"/>
      <c r="Q127" s="12"/>
      <c r="R127" s="8"/>
      <c r="S127" s="8"/>
      <c r="T127" s="13"/>
      <c r="V127" s="8"/>
      <c r="W127" s="8"/>
    </row>
    <row r="128" spans="1:23" ht="14.25" customHeight="1">
      <c r="A128" s="8"/>
      <c r="B128" s="8"/>
      <c r="C128" s="8"/>
      <c r="D128" s="8"/>
      <c r="E128" s="8"/>
      <c r="F128" s="17"/>
      <c r="G128" s="8"/>
      <c r="H128" s="8"/>
      <c r="I128" s="17"/>
      <c r="J128" s="8"/>
      <c r="K128" s="8"/>
      <c r="L128" s="8"/>
      <c r="M128" s="9"/>
      <c r="N128" s="9"/>
      <c r="O128" s="8"/>
      <c r="P128" s="8"/>
      <c r="Q128" s="12"/>
      <c r="R128" s="8"/>
      <c r="S128" s="8"/>
      <c r="T128" s="13"/>
      <c r="V128" s="8"/>
      <c r="W128" s="8"/>
    </row>
    <row r="129" spans="1:23" ht="14.25" customHeight="1">
      <c r="A129" s="8"/>
      <c r="B129" s="8"/>
      <c r="C129" s="8"/>
      <c r="D129" s="8"/>
      <c r="E129" s="8"/>
      <c r="F129" s="17"/>
      <c r="G129" s="8"/>
      <c r="H129" s="8"/>
      <c r="I129" s="17"/>
      <c r="J129" s="8"/>
      <c r="K129" s="8"/>
      <c r="L129" s="8"/>
      <c r="M129" s="9"/>
      <c r="N129" s="9"/>
      <c r="O129" s="8"/>
      <c r="P129" s="8"/>
      <c r="Q129" s="12"/>
      <c r="R129" s="8"/>
      <c r="S129" s="8"/>
      <c r="T129" s="13"/>
      <c r="V129" s="8"/>
      <c r="W129" s="8"/>
    </row>
    <row r="130" spans="1:23" ht="14.25" customHeight="1">
      <c r="A130" s="8"/>
      <c r="B130" s="8"/>
      <c r="C130" s="8"/>
      <c r="D130" s="8"/>
      <c r="E130" s="8"/>
      <c r="F130" s="17"/>
      <c r="G130" s="8"/>
      <c r="H130" s="8"/>
      <c r="I130" s="17"/>
      <c r="J130" s="8"/>
      <c r="K130" s="8"/>
      <c r="L130" s="8"/>
      <c r="M130" s="9"/>
      <c r="N130" s="9"/>
      <c r="O130" s="8"/>
      <c r="P130" s="8"/>
      <c r="Q130" s="12"/>
      <c r="R130" s="8"/>
      <c r="S130" s="8"/>
      <c r="T130" s="13"/>
      <c r="V130" s="8"/>
      <c r="W130" s="8"/>
    </row>
    <row r="131" spans="1:23" ht="14.25" customHeight="1">
      <c r="A131" s="8"/>
      <c r="B131" s="8"/>
      <c r="C131" s="8"/>
      <c r="D131" s="8"/>
      <c r="E131" s="8"/>
      <c r="F131" s="17"/>
      <c r="G131" s="8"/>
      <c r="H131" s="8"/>
      <c r="I131" s="17"/>
      <c r="J131" s="8"/>
      <c r="K131" s="8"/>
      <c r="L131" s="8"/>
      <c r="M131" s="9"/>
      <c r="N131" s="9"/>
      <c r="O131" s="8"/>
      <c r="P131" s="8"/>
      <c r="Q131" s="12"/>
      <c r="R131" s="8"/>
      <c r="S131" s="8"/>
      <c r="T131" s="13"/>
      <c r="V131" s="8"/>
      <c r="W131" s="8"/>
    </row>
    <row r="132" spans="1:23" ht="14.25" customHeight="1">
      <c r="A132" s="8"/>
      <c r="B132" s="8"/>
      <c r="C132" s="8"/>
      <c r="D132" s="8"/>
      <c r="E132" s="8"/>
      <c r="F132" s="17"/>
      <c r="G132" s="8"/>
      <c r="H132" s="8"/>
      <c r="I132" s="17"/>
      <c r="J132" s="8"/>
      <c r="K132" s="8"/>
      <c r="L132" s="8"/>
      <c r="M132" s="9"/>
      <c r="N132" s="9"/>
      <c r="O132" s="8"/>
      <c r="P132" s="8"/>
      <c r="Q132" s="12"/>
      <c r="R132" s="8"/>
      <c r="S132" s="8"/>
      <c r="T132" s="13"/>
      <c r="V132" s="8"/>
      <c r="W132" s="8"/>
    </row>
    <row r="133" spans="1:23" ht="14.25" customHeight="1">
      <c r="A133" s="8"/>
      <c r="B133" s="8"/>
      <c r="C133" s="8"/>
      <c r="D133" s="8"/>
      <c r="E133" s="8"/>
      <c r="F133" s="17"/>
      <c r="G133" s="8"/>
      <c r="H133" s="8"/>
      <c r="I133" s="17"/>
      <c r="J133" s="8"/>
      <c r="K133" s="8"/>
      <c r="L133" s="8"/>
      <c r="M133" s="9"/>
      <c r="N133" s="9"/>
      <c r="O133" s="8"/>
      <c r="P133" s="8"/>
      <c r="Q133" s="12"/>
      <c r="R133" s="8"/>
      <c r="S133" s="8"/>
      <c r="T133" s="13"/>
      <c r="V133" s="8"/>
      <c r="W133" s="8"/>
    </row>
    <row r="134" spans="1:23" ht="14.25" customHeight="1">
      <c r="A134" s="8"/>
      <c r="B134" s="8"/>
      <c r="C134" s="8"/>
      <c r="D134" s="8"/>
      <c r="E134" s="8"/>
      <c r="F134" s="17"/>
      <c r="G134" s="8"/>
      <c r="H134" s="8"/>
      <c r="I134" s="17"/>
      <c r="J134" s="8"/>
      <c r="K134" s="8"/>
      <c r="L134" s="8"/>
      <c r="M134" s="9"/>
      <c r="N134" s="9"/>
      <c r="O134" s="8"/>
      <c r="P134" s="8"/>
      <c r="Q134" s="12"/>
      <c r="R134" s="8"/>
      <c r="S134" s="8"/>
      <c r="T134" s="13"/>
      <c r="V134" s="8"/>
      <c r="W134" s="8"/>
    </row>
    <row r="135" spans="1:23" ht="14.25" customHeight="1">
      <c r="A135" s="8"/>
      <c r="B135" s="8"/>
      <c r="C135" s="8"/>
      <c r="D135" s="8"/>
      <c r="E135" s="8"/>
      <c r="F135" s="17"/>
      <c r="G135" s="8"/>
      <c r="H135" s="8"/>
      <c r="I135" s="17"/>
      <c r="J135" s="8"/>
      <c r="K135" s="8"/>
      <c r="L135" s="8"/>
      <c r="M135" s="9"/>
      <c r="N135" s="9"/>
      <c r="O135" s="8"/>
      <c r="P135" s="8"/>
      <c r="Q135" s="12"/>
      <c r="R135" s="8"/>
      <c r="S135" s="8"/>
      <c r="T135" s="13"/>
      <c r="V135" s="8"/>
      <c r="W135" s="8"/>
    </row>
    <row r="136" spans="1:23" ht="14.25" customHeight="1">
      <c r="A136" s="8"/>
      <c r="B136" s="8"/>
      <c r="C136" s="8"/>
      <c r="D136" s="8"/>
      <c r="E136" s="8"/>
      <c r="F136" s="17"/>
      <c r="G136" s="8"/>
      <c r="H136" s="8"/>
      <c r="I136" s="17"/>
      <c r="J136" s="8"/>
      <c r="K136" s="8"/>
      <c r="L136" s="8"/>
      <c r="M136" s="9"/>
      <c r="N136" s="9"/>
      <c r="O136" s="8"/>
      <c r="P136" s="8"/>
      <c r="Q136" s="12"/>
      <c r="R136" s="8"/>
      <c r="S136" s="8"/>
      <c r="T136" s="13"/>
      <c r="V136" s="8"/>
      <c r="W136" s="8"/>
    </row>
    <row r="137" spans="1:23" ht="14.25" customHeight="1">
      <c r="A137" s="8"/>
      <c r="B137" s="8"/>
      <c r="C137" s="8"/>
      <c r="D137" s="8"/>
      <c r="E137" s="8"/>
      <c r="F137" s="17"/>
      <c r="G137" s="8"/>
      <c r="H137" s="8"/>
      <c r="I137" s="17"/>
      <c r="J137" s="8"/>
      <c r="K137" s="8"/>
      <c r="L137" s="8"/>
      <c r="M137" s="9"/>
      <c r="N137" s="9"/>
      <c r="O137" s="8"/>
      <c r="P137" s="8"/>
      <c r="Q137" s="12"/>
      <c r="R137" s="8"/>
      <c r="S137" s="8"/>
      <c r="T137" s="13"/>
      <c r="V137" s="8"/>
      <c r="W137" s="8"/>
    </row>
    <row r="138" spans="1:23" ht="14.25" customHeight="1">
      <c r="A138" s="8"/>
      <c r="B138" s="8"/>
      <c r="C138" s="8"/>
      <c r="D138" s="8"/>
      <c r="E138" s="8"/>
      <c r="F138" s="17"/>
      <c r="G138" s="8"/>
      <c r="H138" s="8"/>
      <c r="I138" s="17"/>
      <c r="J138" s="8"/>
      <c r="K138" s="8"/>
      <c r="L138" s="8"/>
      <c r="M138" s="9"/>
      <c r="N138" s="9"/>
      <c r="O138" s="8"/>
      <c r="P138" s="8"/>
      <c r="Q138" s="12"/>
      <c r="R138" s="8"/>
      <c r="S138" s="8"/>
      <c r="T138" s="13"/>
      <c r="V138" s="8"/>
      <c r="W138" s="8"/>
    </row>
    <row r="139" spans="1:23" ht="14.25" customHeight="1">
      <c r="A139" s="8"/>
      <c r="B139" s="8"/>
      <c r="C139" s="8"/>
      <c r="D139" s="8"/>
      <c r="E139" s="8"/>
      <c r="F139" s="17"/>
      <c r="G139" s="8"/>
      <c r="H139" s="8"/>
      <c r="I139" s="17"/>
      <c r="J139" s="8"/>
      <c r="K139" s="8"/>
      <c r="L139" s="8"/>
      <c r="M139" s="9"/>
      <c r="N139" s="9"/>
      <c r="O139" s="8"/>
      <c r="P139" s="8"/>
      <c r="Q139" s="12"/>
      <c r="R139" s="8"/>
      <c r="S139" s="8"/>
      <c r="T139" s="13"/>
      <c r="V139" s="8"/>
      <c r="W139" s="8"/>
    </row>
    <row r="140" spans="1:23" ht="14.25" customHeight="1">
      <c r="A140" s="8"/>
      <c r="B140" s="8"/>
      <c r="C140" s="8"/>
      <c r="D140" s="8"/>
      <c r="E140" s="8"/>
      <c r="F140" s="17"/>
      <c r="G140" s="8"/>
      <c r="H140" s="8"/>
      <c r="I140" s="17"/>
      <c r="J140" s="8"/>
      <c r="K140" s="8"/>
      <c r="L140" s="8"/>
      <c r="M140" s="9"/>
      <c r="N140" s="9"/>
      <c r="O140" s="8"/>
      <c r="P140" s="8"/>
      <c r="Q140" s="12"/>
      <c r="R140" s="8"/>
      <c r="S140" s="8"/>
      <c r="T140" s="13"/>
      <c r="V140" s="8"/>
      <c r="W140" s="8"/>
    </row>
    <row r="141" spans="1:23" ht="14.25" customHeight="1">
      <c r="A141" s="8"/>
      <c r="B141" s="8"/>
      <c r="C141" s="8"/>
      <c r="D141" s="8"/>
      <c r="E141" s="8"/>
      <c r="F141" s="17"/>
      <c r="G141" s="8"/>
      <c r="H141" s="8"/>
      <c r="I141" s="17"/>
      <c r="J141" s="8"/>
      <c r="K141" s="8"/>
      <c r="L141" s="8"/>
      <c r="M141" s="9"/>
      <c r="N141" s="9"/>
      <c r="O141" s="8"/>
      <c r="P141" s="8"/>
      <c r="Q141" s="12"/>
      <c r="R141" s="8"/>
      <c r="S141" s="8"/>
      <c r="T141" s="13"/>
      <c r="V141" s="8"/>
      <c r="W141" s="8"/>
    </row>
    <row r="142" spans="1:23" ht="14.25" customHeight="1">
      <c r="A142" s="8"/>
      <c r="B142" s="8"/>
      <c r="C142" s="8"/>
      <c r="D142" s="8"/>
      <c r="E142" s="8"/>
      <c r="F142" s="17"/>
      <c r="G142" s="8"/>
      <c r="H142" s="8"/>
      <c r="I142" s="17"/>
      <c r="J142" s="8"/>
      <c r="K142" s="8"/>
      <c r="L142" s="8"/>
      <c r="M142" s="9"/>
      <c r="N142" s="9"/>
      <c r="O142" s="8"/>
      <c r="P142" s="8"/>
      <c r="Q142" s="12"/>
      <c r="R142" s="8"/>
      <c r="S142" s="8"/>
      <c r="T142" s="13"/>
      <c r="V142" s="8"/>
      <c r="W142" s="8"/>
    </row>
    <row r="143" spans="1:23" ht="14.25" customHeight="1">
      <c r="A143" s="8"/>
      <c r="B143" s="8"/>
      <c r="C143" s="8"/>
      <c r="D143" s="8"/>
      <c r="E143" s="8"/>
      <c r="F143" s="17"/>
      <c r="G143" s="8"/>
      <c r="H143" s="8"/>
      <c r="I143" s="17"/>
      <c r="J143" s="8"/>
      <c r="K143" s="8"/>
      <c r="L143" s="8"/>
      <c r="M143" s="9"/>
      <c r="N143" s="9"/>
      <c r="O143" s="8"/>
      <c r="P143" s="8"/>
      <c r="Q143" s="12"/>
      <c r="R143" s="8"/>
      <c r="S143" s="8"/>
      <c r="T143" s="13"/>
      <c r="V143" s="8"/>
      <c r="W143" s="8"/>
    </row>
    <row r="144" spans="1:23" ht="14.25" customHeight="1">
      <c r="A144" s="8"/>
      <c r="B144" s="8"/>
      <c r="C144" s="8"/>
      <c r="D144" s="8"/>
      <c r="E144" s="8"/>
      <c r="F144" s="17"/>
      <c r="G144" s="8"/>
      <c r="H144" s="8"/>
      <c r="I144" s="17"/>
      <c r="J144" s="8"/>
      <c r="K144" s="8"/>
      <c r="L144" s="8"/>
      <c r="M144" s="9"/>
      <c r="N144" s="9"/>
      <c r="O144" s="8"/>
      <c r="P144" s="8"/>
      <c r="Q144" s="12"/>
      <c r="R144" s="8"/>
      <c r="S144" s="8"/>
      <c r="T144" s="13"/>
      <c r="V144" s="8"/>
      <c r="W144" s="8"/>
    </row>
    <row r="145" spans="1:23" ht="14.25" customHeight="1">
      <c r="A145" s="8"/>
      <c r="B145" s="8"/>
      <c r="C145" s="8"/>
      <c r="D145" s="8"/>
      <c r="E145" s="8"/>
      <c r="F145" s="17"/>
      <c r="G145" s="8"/>
      <c r="H145" s="8"/>
      <c r="I145" s="17"/>
      <c r="J145" s="8"/>
      <c r="K145" s="8"/>
      <c r="L145" s="8"/>
      <c r="M145" s="9"/>
      <c r="N145" s="9"/>
      <c r="O145" s="8"/>
      <c r="P145" s="8"/>
      <c r="Q145" s="12"/>
      <c r="R145" s="8"/>
      <c r="S145" s="8"/>
      <c r="T145" s="13"/>
      <c r="V145" s="8"/>
      <c r="W145" s="8"/>
    </row>
    <row r="146" spans="1:23" ht="14.25" customHeight="1">
      <c r="A146" s="8"/>
      <c r="B146" s="8"/>
      <c r="C146" s="8"/>
      <c r="D146" s="8"/>
      <c r="E146" s="8"/>
      <c r="F146" s="17"/>
      <c r="G146" s="8"/>
      <c r="H146" s="8"/>
      <c r="I146" s="17"/>
      <c r="J146" s="8"/>
      <c r="K146" s="8"/>
      <c r="L146" s="8"/>
      <c r="M146" s="9"/>
      <c r="N146" s="9"/>
      <c r="O146" s="8"/>
      <c r="P146" s="8"/>
      <c r="Q146" s="12"/>
      <c r="R146" s="8"/>
      <c r="S146" s="8"/>
      <c r="T146" s="13"/>
      <c r="V146" s="8"/>
      <c r="W146" s="8"/>
    </row>
    <row r="147" spans="1:23" ht="14.25" customHeight="1">
      <c r="A147" s="8"/>
      <c r="B147" s="8"/>
      <c r="C147" s="8"/>
      <c r="D147" s="8"/>
      <c r="E147" s="8"/>
      <c r="F147" s="17"/>
      <c r="G147" s="8"/>
      <c r="H147" s="8"/>
      <c r="I147" s="17"/>
      <c r="J147" s="8"/>
      <c r="K147" s="8"/>
      <c r="L147" s="8"/>
      <c r="M147" s="9"/>
      <c r="N147" s="9"/>
      <c r="O147" s="8"/>
      <c r="P147" s="8"/>
      <c r="Q147" s="12"/>
      <c r="R147" s="8"/>
      <c r="S147" s="8"/>
      <c r="T147" s="13"/>
      <c r="V147" s="8"/>
      <c r="W147" s="8"/>
    </row>
    <row r="148" spans="1:23" ht="14.25" customHeight="1">
      <c r="A148" s="8"/>
      <c r="B148" s="8"/>
      <c r="C148" s="8"/>
      <c r="D148" s="8"/>
      <c r="E148" s="8"/>
      <c r="F148" s="17"/>
      <c r="G148" s="8"/>
      <c r="H148" s="8"/>
      <c r="I148" s="17"/>
      <c r="J148" s="8"/>
      <c r="K148" s="8"/>
      <c r="L148" s="8"/>
      <c r="M148" s="9"/>
      <c r="N148" s="9"/>
      <c r="O148" s="8"/>
      <c r="P148" s="8"/>
      <c r="Q148" s="12"/>
      <c r="R148" s="8"/>
      <c r="S148" s="8"/>
      <c r="T148" s="13"/>
      <c r="V148" s="8"/>
      <c r="W148" s="8"/>
    </row>
    <row r="149" spans="1:23" ht="14.25" customHeight="1">
      <c r="A149" s="8"/>
      <c r="B149" s="8"/>
      <c r="C149" s="8"/>
      <c r="D149" s="8"/>
      <c r="E149" s="8"/>
      <c r="F149" s="17"/>
      <c r="G149" s="8"/>
      <c r="H149" s="8"/>
      <c r="I149" s="17"/>
      <c r="J149" s="8"/>
      <c r="K149" s="8"/>
      <c r="L149" s="8"/>
      <c r="M149" s="9"/>
      <c r="N149" s="9"/>
      <c r="O149" s="8"/>
      <c r="P149" s="8"/>
      <c r="Q149" s="12"/>
      <c r="R149" s="8"/>
      <c r="S149" s="8"/>
      <c r="T149" s="13"/>
      <c r="V149" s="8"/>
      <c r="W149" s="8"/>
    </row>
    <row r="150" spans="1:23" ht="14.25" customHeight="1">
      <c r="A150" s="8"/>
      <c r="B150" s="8"/>
      <c r="C150" s="8"/>
      <c r="D150" s="8"/>
      <c r="E150" s="8"/>
      <c r="F150" s="17"/>
      <c r="G150" s="8"/>
      <c r="H150" s="8"/>
      <c r="I150" s="17"/>
      <c r="J150" s="8"/>
      <c r="K150" s="8"/>
      <c r="L150" s="8"/>
      <c r="M150" s="9"/>
      <c r="N150" s="9"/>
      <c r="O150" s="8"/>
      <c r="P150" s="8"/>
      <c r="Q150" s="12"/>
      <c r="R150" s="8"/>
      <c r="S150" s="8"/>
      <c r="T150" s="13"/>
      <c r="V150" s="8"/>
      <c r="W150" s="8"/>
    </row>
    <row r="151" spans="1:23" ht="14.25" customHeight="1">
      <c r="A151" s="8"/>
      <c r="B151" s="8"/>
      <c r="C151" s="8"/>
      <c r="D151" s="8"/>
      <c r="E151" s="8"/>
      <c r="F151" s="17"/>
      <c r="G151" s="8"/>
      <c r="H151" s="8"/>
      <c r="I151" s="17"/>
      <c r="J151" s="8"/>
      <c r="K151" s="8"/>
      <c r="L151" s="8"/>
      <c r="M151" s="9"/>
      <c r="N151" s="9"/>
      <c r="O151" s="8"/>
      <c r="P151" s="8"/>
      <c r="Q151" s="12"/>
      <c r="R151" s="8"/>
      <c r="S151" s="8"/>
      <c r="T151" s="13"/>
      <c r="V151" s="8"/>
      <c r="W151" s="8"/>
    </row>
    <row r="152" spans="1:23" ht="14.25" customHeight="1">
      <c r="A152" s="8"/>
      <c r="B152" s="8"/>
      <c r="C152" s="8"/>
      <c r="D152" s="8"/>
      <c r="E152" s="8"/>
      <c r="F152" s="17"/>
      <c r="G152" s="8"/>
      <c r="H152" s="8"/>
      <c r="I152" s="17"/>
      <c r="J152" s="8"/>
      <c r="K152" s="8"/>
      <c r="L152" s="8"/>
      <c r="M152" s="9"/>
      <c r="N152" s="9"/>
      <c r="O152" s="8"/>
      <c r="P152" s="8"/>
      <c r="Q152" s="12"/>
      <c r="R152" s="8"/>
      <c r="S152" s="8"/>
      <c r="T152" s="13"/>
      <c r="V152" s="8"/>
      <c r="W152" s="8"/>
    </row>
    <row r="153" spans="1:23" ht="14.25" customHeight="1">
      <c r="A153" s="8"/>
      <c r="B153" s="8"/>
      <c r="C153" s="8"/>
      <c r="D153" s="8"/>
      <c r="E153" s="8"/>
      <c r="F153" s="17"/>
      <c r="G153" s="8"/>
      <c r="H153" s="8"/>
      <c r="I153" s="17"/>
      <c r="J153" s="8"/>
      <c r="K153" s="8"/>
      <c r="L153" s="8"/>
      <c r="M153" s="9"/>
      <c r="N153" s="9"/>
      <c r="O153" s="8"/>
      <c r="P153" s="8"/>
      <c r="Q153" s="12"/>
      <c r="R153" s="8"/>
      <c r="S153" s="8"/>
      <c r="T153" s="13"/>
      <c r="V153" s="8"/>
      <c r="W153" s="8"/>
    </row>
    <row r="154" spans="1:23" ht="14.25" customHeight="1">
      <c r="A154" s="8"/>
      <c r="B154" s="8"/>
      <c r="C154" s="8"/>
      <c r="D154" s="8"/>
      <c r="E154" s="8"/>
      <c r="F154" s="17"/>
      <c r="G154" s="8"/>
      <c r="H154" s="8"/>
      <c r="I154" s="17"/>
      <c r="J154" s="8"/>
      <c r="K154" s="8"/>
      <c r="L154" s="8"/>
      <c r="M154" s="9"/>
      <c r="N154" s="9"/>
      <c r="O154" s="8"/>
      <c r="P154" s="8"/>
      <c r="Q154" s="12"/>
      <c r="R154" s="8"/>
      <c r="S154" s="8"/>
      <c r="T154" s="13"/>
      <c r="V154" s="8"/>
      <c r="W154" s="8"/>
    </row>
    <row r="155" spans="1:23" ht="14.25" customHeight="1">
      <c r="A155" s="8"/>
      <c r="B155" s="8"/>
      <c r="C155" s="8"/>
      <c r="D155" s="8"/>
      <c r="E155" s="8"/>
      <c r="F155" s="17"/>
      <c r="G155" s="8"/>
      <c r="H155" s="8"/>
      <c r="I155" s="17"/>
      <c r="J155" s="8"/>
      <c r="K155" s="8"/>
      <c r="L155" s="8"/>
      <c r="M155" s="9"/>
      <c r="N155" s="9"/>
      <c r="O155" s="8"/>
      <c r="P155" s="8"/>
      <c r="Q155" s="12"/>
      <c r="R155" s="8"/>
      <c r="S155" s="8"/>
      <c r="T155" s="13"/>
      <c r="V155" s="8"/>
      <c r="W155" s="8"/>
    </row>
    <row r="156" spans="1:23" ht="14.25" customHeight="1">
      <c r="A156" s="8"/>
      <c r="B156" s="8"/>
      <c r="C156" s="8"/>
      <c r="D156" s="8"/>
      <c r="E156" s="8"/>
      <c r="F156" s="17"/>
      <c r="G156" s="8"/>
      <c r="H156" s="8"/>
      <c r="I156" s="17"/>
      <c r="J156" s="8"/>
      <c r="K156" s="8"/>
      <c r="L156" s="8"/>
      <c r="M156" s="9"/>
      <c r="N156" s="9"/>
      <c r="O156" s="8"/>
      <c r="P156" s="8"/>
      <c r="Q156" s="12"/>
      <c r="R156" s="8"/>
      <c r="S156" s="8"/>
      <c r="T156" s="13"/>
      <c r="V156" s="8"/>
      <c r="W156" s="8"/>
    </row>
    <row r="157" spans="1:23" ht="14.25" customHeight="1">
      <c r="A157" s="8"/>
      <c r="B157" s="8"/>
      <c r="C157" s="8"/>
      <c r="D157" s="8"/>
      <c r="E157" s="8"/>
      <c r="F157" s="17"/>
      <c r="G157" s="8"/>
      <c r="H157" s="8"/>
      <c r="I157" s="17"/>
      <c r="J157" s="8"/>
      <c r="K157" s="8"/>
      <c r="L157" s="8"/>
      <c r="M157" s="9"/>
      <c r="N157" s="9"/>
      <c r="O157" s="8"/>
      <c r="P157" s="8"/>
      <c r="Q157" s="12"/>
      <c r="R157" s="8"/>
      <c r="S157" s="8"/>
      <c r="T157" s="13"/>
      <c r="V157" s="8"/>
      <c r="W157" s="8"/>
    </row>
    <row r="158" spans="1:23" ht="14.25" customHeight="1">
      <c r="A158" s="8"/>
      <c r="B158" s="8"/>
      <c r="C158" s="8"/>
      <c r="D158" s="8"/>
      <c r="E158" s="8"/>
      <c r="F158" s="17"/>
      <c r="G158" s="8"/>
      <c r="H158" s="8"/>
      <c r="I158" s="17"/>
      <c r="J158" s="8"/>
      <c r="K158" s="8"/>
      <c r="L158" s="8"/>
      <c r="M158" s="9"/>
      <c r="N158" s="9"/>
      <c r="O158" s="8"/>
      <c r="P158" s="8"/>
      <c r="Q158" s="12"/>
      <c r="R158" s="8"/>
      <c r="S158" s="8"/>
      <c r="T158" s="13"/>
      <c r="V158" s="8"/>
      <c r="W158" s="8"/>
    </row>
    <row r="159" spans="1:23" ht="14.25" customHeight="1">
      <c r="A159" s="8"/>
      <c r="B159" s="8"/>
      <c r="C159" s="8"/>
      <c r="D159" s="8"/>
      <c r="E159" s="8"/>
      <c r="F159" s="17"/>
      <c r="G159" s="8"/>
      <c r="H159" s="8"/>
      <c r="I159" s="17"/>
      <c r="J159" s="8"/>
      <c r="K159" s="8"/>
      <c r="L159" s="8"/>
      <c r="M159" s="9"/>
      <c r="N159" s="9"/>
      <c r="O159" s="8"/>
      <c r="P159" s="8"/>
      <c r="Q159" s="12"/>
      <c r="R159" s="8"/>
      <c r="S159" s="8"/>
      <c r="T159" s="13"/>
      <c r="V159" s="8"/>
      <c r="W159" s="8"/>
    </row>
    <row r="160" spans="1:23" ht="14.25" customHeight="1">
      <c r="A160" s="8"/>
      <c r="B160" s="8"/>
      <c r="C160" s="8"/>
      <c r="D160" s="8"/>
      <c r="E160" s="8"/>
      <c r="F160" s="17"/>
      <c r="G160" s="8"/>
      <c r="H160" s="8"/>
      <c r="I160" s="17"/>
      <c r="J160" s="8"/>
      <c r="K160" s="8"/>
      <c r="L160" s="8"/>
      <c r="M160" s="9"/>
      <c r="N160" s="9"/>
      <c r="O160" s="8"/>
      <c r="P160" s="8"/>
      <c r="Q160" s="12"/>
      <c r="R160" s="8"/>
      <c r="S160" s="8"/>
      <c r="T160" s="13"/>
      <c r="V160" s="8"/>
      <c r="W160" s="8"/>
    </row>
    <row r="161" spans="1:23" ht="14.25" customHeight="1">
      <c r="A161" s="8"/>
      <c r="B161" s="8"/>
      <c r="C161" s="8"/>
      <c r="D161" s="8"/>
      <c r="E161" s="8"/>
      <c r="F161" s="17"/>
      <c r="G161" s="8"/>
      <c r="H161" s="8"/>
      <c r="I161" s="17"/>
      <c r="J161" s="8"/>
      <c r="K161" s="8"/>
      <c r="L161" s="8"/>
      <c r="M161" s="9"/>
      <c r="N161" s="9"/>
      <c r="O161" s="8"/>
      <c r="P161" s="8"/>
      <c r="Q161" s="12"/>
      <c r="R161" s="8"/>
      <c r="S161" s="8"/>
      <c r="T161" s="13"/>
      <c r="V161" s="8"/>
      <c r="W161" s="8"/>
    </row>
    <row r="162" spans="1:23" ht="14.25" customHeight="1">
      <c r="A162" s="8"/>
      <c r="B162" s="8"/>
      <c r="C162" s="8"/>
      <c r="D162" s="8"/>
      <c r="E162" s="8"/>
      <c r="F162" s="17"/>
      <c r="G162" s="8"/>
      <c r="H162" s="8"/>
      <c r="I162" s="17"/>
      <c r="J162" s="8"/>
      <c r="K162" s="8"/>
      <c r="L162" s="8"/>
      <c r="M162" s="9"/>
      <c r="N162" s="9"/>
      <c r="O162" s="8"/>
      <c r="P162" s="8"/>
      <c r="Q162" s="12"/>
      <c r="R162" s="8"/>
      <c r="S162" s="8"/>
      <c r="T162" s="13"/>
      <c r="V162" s="8"/>
      <c r="W162" s="8"/>
    </row>
    <row r="163" spans="1:23" ht="14.25" customHeight="1">
      <c r="A163" s="8"/>
      <c r="B163" s="8"/>
      <c r="C163" s="8"/>
      <c r="D163" s="8"/>
      <c r="E163" s="8"/>
      <c r="F163" s="17"/>
      <c r="G163" s="8"/>
      <c r="H163" s="8"/>
      <c r="I163" s="17"/>
      <c r="J163" s="8"/>
      <c r="K163" s="8"/>
      <c r="L163" s="8"/>
      <c r="M163" s="9"/>
      <c r="N163" s="9"/>
      <c r="O163" s="8"/>
      <c r="P163" s="8"/>
      <c r="Q163" s="12"/>
      <c r="R163" s="8"/>
      <c r="S163" s="8"/>
      <c r="T163" s="13"/>
      <c r="V163" s="8"/>
      <c r="W163" s="8"/>
    </row>
    <row r="164" spans="1:23" ht="14.25" customHeight="1">
      <c r="A164" s="8"/>
      <c r="B164" s="8"/>
      <c r="C164" s="8"/>
      <c r="D164" s="8"/>
      <c r="E164" s="8"/>
      <c r="F164" s="17"/>
      <c r="G164" s="8"/>
      <c r="H164" s="8"/>
      <c r="I164" s="17"/>
      <c r="J164" s="8"/>
      <c r="K164" s="8"/>
      <c r="L164" s="8"/>
      <c r="M164" s="9"/>
      <c r="N164" s="9"/>
      <c r="O164" s="8"/>
      <c r="P164" s="8"/>
      <c r="Q164" s="12"/>
      <c r="R164" s="8"/>
      <c r="S164" s="8"/>
      <c r="T164" s="13"/>
      <c r="V164" s="8"/>
      <c r="W164" s="8"/>
    </row>
    <row r="165" spans="1:23" ht="14.25" customHeight="1">
      <c r="A165" s="8"/>
      <c r="B165" s="8"/>
      <c r="C165" s="8"/>
      <c r="D165" s="8"/>
      <c r="E165" s="8"/>
      <c r="F165" s="17"/>
      <c r="G165" s="8"/>
      <c r="H165" s="8"/>
      <c r="I165" s="17"/>
      <c r="J165" s="8"/>
      <c r="K165" s="8"/>
      <c r="L165" s="8"/>
      <c r="M165" s="9"/>
      <c r="N165" s="9"/>
      <c r="O165" s="8"/>
      <c r="P165" s="8"/>
      <c r="Q165" s="12"/>
      <c r="R165" s="8"/>
      <c r="S165" s="8"/>
      <c r="T165" s="13"/>
      <c r="V165" s="8"/>
      <c r="W165" s="8"/>
    </row>
    <row r="166" spans="1:23" ht="14.25" customHeight="1">
      <c r="A166" s="8"/>
      <c r="B166" s="8"/>
      <c r="C166" s="8"/>
      <c r="D166" s="8"/>
      <c r="E166" s="8"/>
      <c r="F166" s="17"/>
      <c r="G166" s="8"/>
      <c r="H166" s="8"/>
      <c r="I166" s="17"/>
      <c r="J166" s="8"/>
      <c r="K166" s="8"/>
      <c r="L166" s="8"/>
      <c r="M166" s="9"/>
      <c r="N166" s="9"/>
      <c r="O166" s="8"/>
      <c r="P166" s="8"/>
      <c r="Q166" s="12"/>
      <c r="R166" s="8"/>
      <c r="S166" s="8"/>
      <c r="T166" s="13"/>
      <c r="V166" s="8"/>
      <c r="W166" s="8"/>
    </row>
    <row r="167" spans="1:23" ht="14.25" customHeight="1">
      <c r="A167" s="8"/>
      <c r="B167" s="8"/>
      <c r="C167" s="8"/>
      <c r="D167" s="8"/>
      <c r="E167" s="8"/>
      <c r="F167" s="17"/>
      <c r="G167" s="8"/>
      <c r="H167" s="8"/>
      <c r="I167" s="17"/>
      <c r="J167" s="8"/>
      <c r="K167" s="8"/>
      <c r="L167" s="8"/>
      <c r="M167" s="9"/>
      <c r="N167" s="9"/>
      <c r="O167" s="8"/>
      <c r="P167" s="8"/>
      <c r="Q167" s="12"/>
      <c r="R167" s="8"/>
      <c r="S167" s="8"/>
      <c r="T167" s="13"/>
      <c r="V167" s="8"/>
      <c r="W167" s="8"/>
    </row>
    <row r="168" spans="1:23" ht="14.25" customHeight="1">
      <c r="A168" s="8"/>
      <c r="B168" s="8"/>
      <c r="C168" s="8"/>
      <c r="D168" s="8"/>
      <c r="E168" s="8"/>
      <c r="F168" s="17"/>
      <c r="G168" s="8"/>
      <c r="H168" s="8"/>
      <c r="I168" s="17"/>
      <c r="J168" s="8"/>
      <c r="K168" s="8"/>
      <c r="L168" s="8"/>
      <c r="M168" s="9"/>
      <c r="N168" s="9"/>
      <c r="O168" s="8"/>
      <c r="P168" s="8"/>
      <c r="Q168" s="12"/>
      <c r="R168" s="8"/>
      <c r="S168" s="8"/>
      <c r="T168" s="13"/>
      <c r="V168" s="8"/>
      <c r="W168" s="8"/>
    </row>
    <row r="169" spans="1:23" ht="14.25" customHeight="1">
      <c r="A169" s="8"/>
      <c r="B169" s="8"/>
      <c r="C169" s="8"/>
      <c r="D169" s="8"/>
      <c r="E169" s="8"/>
      <c r="F169" s="17"/>
      <c r="G169" s="8"/>
      <c r="H169" s="8"/>
      <c r="I169" s="17"/>
      <c r="J169" s="8"/>
      <c r="K169" s="8"/>
      <c r="L169" s="8"/>
      <c r="M169" s="9"/>
      <c r="N169" s="9"/>
      <c r="O169" s="8"/>
      <c r="P169" s="8"/>
      <c r="Q169" s="12"/>
      <c r="R169" s="8"/>
      <c r="S169" s="8"/>
      <c r="T169" s="13"/>
      <c r="V169" s="8"/>
      <c r="W169" s="8"/>
    </row>
    <row r="170" spans="1:23" ht="14.25" customHeight="1">
      <c r="A170" s="8"/>
      <c r="B170" s="8"/>
      <c r="C170" s="8"/>
      <c r="D170" s="8"/>
      <c r="E170" s="8"/>
      <c r="F170" s="17"/>
      <c r="G170" s="8"/>
      <c r="H170" s="8"/>
      <c r="I170" s="17"/>
      <c r="J170" s="8"/>
      <c r="K170" s="8"/>
      <c r="L170" s="8"/>
      <c r="M170" s="9"/>
      <c r="N170" s="9"/>
      <c r="O170" s="8"/>
      <c r="P170" s="8"/>
      <c r="Q170" s="12"/>
      <c r="R170" s="8"/>
      <c r="S170" s="8"/>
      <c r="T170" s="13"/>
      <c r="V170" s="8"/>
      <c r="W170" s="8"/>
    </row>
    <row r="171" spans="1:23" ht="14.25" customHeight="1">
      <c r="A171" s="8"/>
      <c r="B171" s="8"/>
      <c r="C171" s="8"/>
      <c r="D171" s="8"/>
      <c r="E171" s="8"/>
      <c r="F171" s="17"/>
      <c r="G171" s="8"/>
      <c r="H171" s="8"/>
      <c r="I171" s="17"/>
      <c r="J171" s="8"/>
      <c r="K171" s="8"/>
      <c r="L171" s="8"/>
      <c r="M171" s="9"/>
      <c r="N171" s="9"/>
      <c r="O171" s="8"/>
      <c r="P171" s="8"/>
      <c r="Q171" s="12"/>
      <c r="R171" s="8"/>
      <c r="S171" s="8"/>
      <c r="T171" s="13"/>
      <c r="V171" s="8"/>
      <c r="W171" s="8"/>
    </row>
    <row r="172" spans="1:23" ht="14.25" customHeight="1">
      <c r="A172" s="8"/>
      <c r="B172" s="8"/>
      <c r="C172" s="8"/>
      <c r="D172" s="8"/>
      <c r="E172" s="8"/>
      <c r="F172" s="17"/>
      <c r="G172" s="8"/>
      <c r="H172" s="8"/>
      <c r="I172" s="17"/>
      <c r="J172" s="8"/>
      <c r="K172" s="8"/>
      <c r="L172" s="8"/>
      <c r="M172" s="9"/>
      <c r="N172" s="9"/>
      <c r="O172" s="8"/>
      <c r="P172" s="8"/>
      <c r="Q172" s="12"/>
      <c r="R172" s="8"/>
      <c r="S172" s="8"/>
      <c r="T172" s="13"/>
      <c r="V172" s="8"/>
      <c r="W172" s="8"/>
    </row>
    <row r="173" spans="1:23" ht="14.25" customHeight="1">
      <c r="A173" s="8"/>
      <c r="B173" s="8"/>
      <c r="C173" s="8"/>
      <c r="D173" s="8"/>
      <c r="E173" s="8"/>
      <c r="F173" s="17"/>
      <c r="G173" s="8"/>
      <c r="H173" s="8"/>
      <c r="I173" s="17"/>
      <c r="J173" s="8"/>
      <c r="K173" s="8"/>
      <c r="L173" s="8"/>
      <c r="M173" s="9"/>
      <c r="N173" s="9"/>
      <c r="O173" s="8"/>
      <c r="P173" s="8"/>
      <c r="Q173" s="12"/>
      <c r="R173" s="8"/>
      <c r="S173" s="8"/>
      <c r="T173" s="13"/>
      <c r="V173" s="8"/>
      <c r="W173" s="8"/>
    </row>
    <row r="174" spans="1:23" ht="14.25" customHeight="1">
      <c r="A174" s="8"/>
      <c r="B174" s="8"/>
      <c r="C174" s="8"/>
      <c r="D174" s="8"/>
      <c r="E174" s="8"/>
      <c r="F174" s="17"/>
      <c r="G174" s="8"/>
      <c r="H174" s="8"/>
      <c r="I174" s="17"/>
      <c r="J174" s="8"/>
      <c r="K174" s="8"/>
      <c r="L174" s="8"/>
      <c r="M174" s="9"/>
      <c r="N174" s="9"/>
      <c r="O174" s="8"/>
      <c r="P174" s="8"/>
      <c r="Q174" s="12"/>
      <c r="R174" s="8"/>
      <c r="S174" s="8"/>
      <c r="T174" s="13"/>
      <c r="V174" s="8"/>
      <c r="W174" s="8"/>
    </row>
    <row r="175" spans="1:23" ht="14.25" customHeight="1">
      <c r="A175" s="8"/>
      <c r="B175" s="8"/>
      <c r="C175" s="8"/>
      <c r="D175" s="8"/>
      <c r="E175" s="8"/>
      <c r="F175" s="17"/>
      <c r="G175" s="8"/>
      <c r="H175" s="8"/>
      <c r="I175" s="17"/>
      <c r="J175" s="8"/>
      <c r="K175" s="8"/>
      <c r="L175" s="8"/>
      <c r="M175" s="9"/>
      <c r="N175" s="9"/>
      <c r="O175" s="8"/>
      <c r="P175" s="8"/>
      <c r="Q175" s="12"/>
      <c r="R175" s="8"/>
      <c r="S175" s="8"/>
      <c r="T175" s="13"/>
      <c r="V175" s="8"/>
      <c r="W175" s="8"/>
    </row>
    <row r="176" spans="1:23" ht="14.25" customHeight="1">
      <c r="A176" s="8"/>
      <c r="B176" s="8"/>
      <c r="C176" s="8"/>
      <c r="D176" s="8"/>
      <c r="E176" s="8"/>
      <c r="F176" s="17"/>
      <c r="G176" s="8"/>
      <c r="H176" s="8"/>
      <c r="I176" s="17"/>
      <c r="J176" s="8"/>
      <c r="K176" s="8"/>
      <c r="L176" s="8"/>
      <c r="M176" s="9"/>
      <c r="N176" s="9"/>
      <c r="O176" s="8"/>
      <c r="P176" s="8"/>
      <c r="Q176" s="12"/>
      <c r="R176" s="8"/>
      <c r="S176" s="8"/>
      <c r="T176" s="13"/>
      <c r="V176" s="8"/>
      <c r="W176" s="8"/>
    </row>
    <row r="177" spans="1:23" ht="14.25" customHeight="1">
      <c r="A177" s="8"/>
      <c r="B177" s="8"/>
      <c r="C177" s="8"/>
      <c r="D177" s="8"/>
      <c r="E177" s="8"/>
      <c r="F177" s="17"/>
      <c r="G177" s="8"/>
      <c r="H177" s="8"/>
      <c r="I177" s="17"/>
      <c r="J177" s="8"/>
      <c r="K177" s="8"/>
      <c r="L177" s="8"/>
      <c r="M177" s="9"/>
      <c r="N177" s="9"/>
      <c r="O177" s="8"/>
      <c r="P177" s="8"/>
      <c r="Q177" s="12"/>
      <c r="R177" s="8"/>
      <c r="S177" s="8"/>
      <c r="T177" s="13"/>
      <c r="V177" s="8"/>
      <c r="W177" s="8"/>
    </row>
    <row r="178" spans="1:23" ht="14.25" customHeight="1">
      <c r="A178" s="8"/>
      <c r="B178" s="8"/>
      <c r="C178" s="8"/>
      <c r="D178" s="8"/>
      <c r="E178" s="8"/>
      <c r="F178" s="17"/>
      <c r="G178" s="8"/>
      <c r="H178" s="8"/>
      <c r="I178" s="17"/>
      <c r="J178" s="8"/>
      <c r="K178" s="8"/>
      <c r="L178" s="8"/>
      <c r="M178" s="9"/>
      <c r="N178" s="9"/>
      <c r="O178" s="8"/>
      <c r="P178" s="8"/>
      <c r="Q178" s="12"/>
      <c r="R178" s="8"/>
      <c r="S178" s="8"/>
      <c r="T178" s="13"/>
      <c r="V178" s="8"/>
      <c r="W178" s="8"/>
    </row>
    <row r="179" spans="1:23" ht="14.25" customHeight="1">
      <c r="A179" s="8"/>
      <c r="B179" s="8"/>
      <c r="C179" s="8"/>
      <c r="D179" s="8"/>
      <c r="E179" s="8"/>
      <c r="F179" s="17"/>
      <c r="G179" s="8"/>
      <c r="H179" s="8"/>
      <c r="I179" s="17"/>
      <c r="J179" s="8"/>
      <c r="K179" s="8"/>
      <c r="L179" s="8"/>
      <c r="M179" s="9"/>
      <c r="N179" s="9"/>
      <c r="O179" s="8"/>
      <c r="P179" s="8"/>
      <c r="Q179" s="12"/>
      <c r="R179" s="8"/>
      <c r="S179" s="8"/>
      <c r="T179" s="13"/>
      <c r="V179" s="8"/>
      <c r="W179" s="8"/>
    </row>
    <row r="180" spans="1:23" ht="14.25" customHeight="1">
      <c r="A180" s="8"/>
      <c r="B180" s="8"/>
      <c r="C180" s="8"/>
      <c r="D180" s="8"/>
      <c r="E180" s="8"/>
      <c r="F180" s="17"/>
      <c r="G180" s="8"/>
      <c r="H180" s="8"/>
      <c r="I180" s="17"/>
      <c r="J180" s="8"/>
      <c r="K180" s="8"/>
      <c r="L180" s="8"/>
      <c r="M180" s="9"/>
      <c r="N180" s="9"/>
      <c r="O180" s="8"/>
      <c r="P180" s="8"/>
      <c r="Q180" s="12"/>
      <c r="R180" s="8"/>
      <c r="S180" s="8"/>
      <c r="T180" s="13"/>
      <c r="V180" s="8"/>
      <c r="W180" s="8"/>
    </row>
    <row r="181" spans="1:23" ht="14.25" customHeight="1">
      <c r="A181" s="8"/>
      <c r="B181" s="8"/>
      <c r="C181" s="8"/>
      <c r="D181" s="8"/>
      <c r="E181" s="8"/>
      <c r="F181" s="17"/>
      <c r="G181" s="8"/>
      <c r="H181" s="8"/>
      <c r="I181" s="17"/>
      <c r="J181" s="8"/>
      <c r="K181" s="8"/>
      <c r="L181" s="8"/>
      <c r="M181" s="9"/>
      <c r="N181" s="9"/>
      <c r="O181" s="8"/>
      <c r="P181" s="8"/>
      <c r="Q181" s="12"/>
      <c r="R181" s="8"/>
      <c r="S181" s="8"/>
      <c r="T181" s="13"/>
      <c r="V181" s="8"/>
      <c r="W181" s="8"/>
    </row>
    <row r="182" spans="1:23" ht="14.25" customHeight="1">
      <c r="A182" s="8"/>
      <c r="B182" s="8"/>
      <c r="C182" s="8"/>
      <c r="D182" s="8"/>
      <c r="E182" s="8"/>
      <c r="F182" s="17"/>
      <c r="G182" s="8"/>
      <c r="H182" s="8"/>
      <c r="I182" s="17"/>
      <c r="J182" s="8"/>
      <c r="K182" s="8"/>
      <c r="L182" s="8"/>
      <c r="M182" s="9"/>
      <c r="N182" s="9"/>
      <c r="O182" s="8"/>
      <c r="P182" s="8"/>
      <c r="Q182" s="12"/>
      <c r="R182" s="8"/>
      <c r="S182" s="8"/>
      <c r="T182" s="13"/>
      <c r="V182" s="8"/>
      <c r="W182" s="8"/>
    </row>
    <row r="183" spans="1:23" ht="14.25" customHeight="1">
      <c r="A183" s="8"/>
      <c r="B183" s="8"/>
      <c r="C183" s="8"/>
      <c r="D183" s="8"/>
      <c r="E183" s="8"/>
      <c r="F183" s="17"/>
      <c r="G183" s="8"/>
      <c r="H183" s="8"/>
      <c r="I183" s="17"/>
      <c r="J183" s="8"/>
      <c r="K183" s="8"/>
      <c r="L183" s="8"/>
      <c r="M183" s="9"/>
      <c r="N183" s="9"/>
      <c r="O183" s="8"/>
      <c r="P183" s="8"/>
      <c r="Q183" s="12"/>
      <c r="R183" s="8"/>
      <c r="S183" s="8"/>
      <c r="T183" s="13"/>
      <c r="V183" s="8"/>
      <c r="W183" s="8"/>
    </row>
    <row r="184" spans="1:23" ht="14.25" customHeight="1">
      <c r="A184" s="8"/>
      <c r="B184" s="8"/>
      <c r="C184" s="8"/>
      <c r="D184" s="8"/>
      <c r="E184" s="8"/>
      <c r="F184" s="17"/>
      <c r="G184" s="8"/>
      <c r="H184" s="8"/>
      <c r="I184" s="17"/>
      <c r="J184" s="8"/>
      <c r="K184" s="8"/>
      <c r="L184" s="8"/>
      <c r="M184" s="9"/>
      <c r="N184" s="9"/>
      <c r="O184" s="8"/>
      <c r="P184" s="8"/>
      <c r="Q184" s="12"/>
      <c r="R184" s="8"/>
      <c r="S184" s="8"/>
      <c r="T184" s="13"/>
      <c r="V184" s="8"/>
      <c r="W184" s="8"/>
    </row>
    <row r="185" spans="1:23" ht="14.25" customHeight="1">
      <c r="A185" s="8"/>
      <c r="B185" s="8"/>
      <c r="C185" s="8"/>
      <c r="D185" s="8"/>
      <c r="E185" s="8"/>
      <c r="F185" s="17"/>
      <c r="G185" s="8"/>
      <c r="H185" s="8"/>
      <c r="I185" s="17"/>
      <c r="J185" s="8"/>
      <c r="K185" s="8"/>
      <c r="L185" s="8"/>
      <c r="M185" s="9"/>
      <c r="N185" s="9"/>
      <c r="O185" s="8"/>
      <c r="P185" s="8"/>
      <c r="Q185" s="12"/>
      <c r="R185" s="8"/>
      <c r="S185" s="8"/>
      <c r="T185" s="13"/>
      <c r="V185" s="8"/>
      <c r="W185" s="8"/>
    </row>
    <row r="186" spans="1:23" ht="14.25" customHeight="1">
      <c r="A186" s="8"/>
      <c r="B186" s="8"/>
      <c r="C186" s="8"/>
      <c r="D186" s="8"/>
      <c r="E186" s="8"/>
      <c r="F186" s="17"/>
      <c r="G186" s="8"/>
      <c r="H186" s="8"/>
      <c r="I186" s="17"/>
      <c r="J186" s="8"/>
      <c r="K186" s="8"/>
      <c r="L186" s="8"/>
      <c r="M186" s="9"/>
      <c r="N186" s="9"/>
      <c r="O186" s="8"/>
      <c r="P186" s="8"/>
      <c r="Q186" s="12"/>
      <c r="R186" s="8"/>
      <c r="S186" s="8"/>
      <c r="T186" s="13"/>
      <c r="V186" s="8"/>
      <c r="W186" s="8"/>
    </row>
    <row r="187" spans="1:23" ht="14.25" customHeight="1">
      <c r="A187" s="8"/>
      <c r="B187" s="8"/>
      <c r="C187" s="8"/>
      <c r="D187" s="8"/>
      <c r="E187" s="8"/>
      <c r="F187" s="17"/>
      <c r="G187" s="8"/>
      <c r="H187" s="8"/>
      <c r="I187" s="17"/>
      <c r="J187" s="8"/>
      <c r="K187" s="8"/>
      <c r="L187" s="8"/>
      <c r="M187" s="9"/>
      <c r="N187" s="9"/>
      <c r="O187" s="8"/>
      <c r="P187" s="8"/>
      <c r="Q187" s="12"/>
      <c r="R187" s="8"/>
      <c r="S187" s="8"/>
      <c r="T187" s="13"/>
      <c r="V187" s="8"/>
      <c r="W187" s="8"/>
    </row>
    <row r="188" spans="1:23" ht="14.25" customHeight="1">
      <c r="A188" s="8"/>
      <c r="B188" s="8"/>
      <c r="C188" s="8"/>
      <c r="D188" s="8"/>
      <c r="E188" s="8"/>
      <c r="F188" s="17"/>
      <c r="G188" s="8"/>
      <c r="H188" s="8"/>
      <c r="I188" s="17"/>
      <c r="J188" s="8"/>
      <c r="K188" s="8"/>
      <c r="L188" s="8"/>
      <c r="M188" s="9"/>
      <c r="N188" s="9"/>
      <c r="O188" s="8"/>
      <c r="P188" s="8"/>
      <c r="Q188" s="12"/>
      <c r="R188" s="8"/>
      <c r="S188" s="8"/>
      <c r="T188" s="13"/>
      <c r="V188" s="8"/>
      <c r="W188" s="8"/>
    </row>
    <row r="189" spans="1:23" ht="14.25" customHeight="1">
      <c r="A189" s="8"/>
      <c r="B189" s="8"/>
      <c r="C189" s="8"/>
      <c r="D189" s="8"/>
      <c r="E189" s="8"/>
      <c r="F189" s="17"/>
      <c r="G189" s="8"/>
      <c r="H189" s="8"/>
      <c r="I189" s="17"/>
      <c r="J189" s="8"/>
      <c r="K189" s="8"/>
      <c r="L189" s="8"/>
      <c r="M189" s="9"/>
      <c r="N189" s="9"/>
      <c r="O189" s="8"/>
      <c r="P189" s="8"/>
      <c r="Q189" s="12"/>
      <c r="R189" s="8"/>
      <c r="S189" s="8"/>
      <c r="T189" s="13"/>
      <c r="V189" s="8"/>
      <c r="W189" s="8"/>
    </row>
    <row r="190" spans="1:23" ht="14.25" customHeight="1">
      <c r="A190" s="8"/>
      <c r="B190" s="8"/>
      <c r="C190" s="8"/>
      <c r="D190" s="8"/>
      <c r="E190" s="8"/>
      <c r="F190" s="17"/>
      <c r="G190" s="8"/>
      <c r="H190" s="8"/>
      <c r="I190" s="17"/>
      <c r="J190" s="8"/>
      <c r="K190" s="8"/>
      <c r="L190" s="8"/>
      <c r="M190" s="9"/>
      <c r="N190" s="9"/>
      <c r="O190" s="8"/>
      <c r="P190" s="8"/>
      <c r="Q190" s="12"/>
      <c r="R190" s="8"/>
      <c r="S190" s="8"/>
      <c r="T190" s="13"/>
      <c r="V190" s="8"/>
      <c r="W190" s="8"/>
    </row>
    <row r="191" spans="1:23" ht="14.25" customHeight="1">
      <c r="A191" s="8"/>
      <c r="B191" s="8"/>
      <c r="C191" s="8"/>
      <c r="D191" s="8"/>
      <c r="E191" s="8"/>
      <c r="F191" s="17"/>
      <c r="G191" s="8"/>
      <c r="H191" s="8"/>
      <c r="I191" s="17"/>
      <c r="J191" s="8"/>
      <c r="K191" s="8"/>
      <c r="L191" s="8"/>
      <c r="M191" s="9"/>
      <c r="N191" s="9"/>
      <c r="O191" s="8"/>
      <c r="P191" s="8"/>
      <c r="Q191" s="12"/>
      <c r="R191" s="8"/>
      <c r="S191" s="8"/>
      <c r="T191" s="13"/>
      <c r="V191" s="8"/>
      <c r="W191" s="8"/>
    </row>
    <row r="192" spans="1:23" ht="14.25" customHeight="1">
      <c r="A192" s="8"/>
      <c r="B192" s="8"/>
      <c r="C192" s="8"/>
      <c r="D192" s="8"/>
      <c r="E192" s="8"/>
      <c r="F192" s="17"/>
      <c r="G192" s="8"/>
      <c r="H192" s="8"/>
      <c r="I192" s="17"/>
      <c r="J192" s="8"/>
      <c r="K192" s="8"/>
      <c r="L192" s="8"/>
      <c r="M192" s="9"/>
      <c r="N192" s="9"/>
      <c r="O192" s="8"/>
      <c r="P192" s="8"/>
      <c r="Q192" s="12"/>
      <c r="R192" s="8"/>
      <c r="S192" s="8"/>
      <c r="T192" s="13"/>
      <c r="V192" s="8"/>
      <c r="W192" s="8"/>
    </row>
    <row r="193" spans="1:23" ht="14.25" customHeight="1">
      <c r="A193" s="8"/>
      <c r="B193" s="8"/>
      <c r="C193" s="8"/>
      <c r="D193" s="8"/>
      <c r="E193" s="8"/>
      <c r="F193" s="17"/>
      <c r="G193" s="8"/>
      <c r="H193" s="8"/>
      <c r="I193" s="17"/>
      <c r="J193" s="8"/>
      <c r="K193" s="8"/>
      <c r="L193" s="8"/>
      <c r="M193" s="9"/>
      <c r="N193" s="9"/>
      <c r="O193" s="8"/>
      <c r="P193" s="8"/>
      <c r="Q193" s="12"/>
      <c r="R193" s="8"/>
      <c r="S193" s="8"/>
      <c r="T193" s="13"/>
      <c r="V193" s="8"/>
      <c r="W193" s="8"/>
    </row>
    <row r="194" spans="1:23" ht="14.25" customHeight="1">
      <c r="A194" s="8"/>
      <c r="B194" s="8"/>
      <c r="C194" s="8"/>
      <c r="D194" s="8"/>
      <c r="E194" s="8"/>
      <c r="F194" s="17"/>
      <c r="G194" s="8"/>
      <c r="H194" s="8"/>
      <c r="I194" s="17"/>
      <c r="J194" s="8"/>
      <c r="K194" s="8"/>
      <c r="L194" s="8"/>
      <c r="M194" s="9"/>
      <c r="N194" s="9"/>
      <c r="O194" s="8"/>
      <c r="P194" s="8"/>
      <c r="Q194" s="12"/>
      <c r="R194" s="8"/>
      <c r="S194" s="8"/>
      <c r="T194" s="13"/>
      <c r="V194" s="8"/>
      <c r="W194" s="8"/>
    </row>
    <row r="195" spans="1:23" ht="14.25" customHeight="1">
      <c r="A195" s="8"/>
      <c r="B195" s="8"/>
      <c r="C195" s="8"/>
      <c r="D195" s="8"/>
      <c r="E195" s="8"/>
      <c r="F195" s="17"/>
      <c r="G195" s="8"/>
      <c r="H195" s="8"/>
      <c r="I195" s="17"/>
      <c r="J195" s="8"/>
      <c r="K195" s="8"/>
      <c r="L195" s="8"/>
      <c r="M195" s="9"/>
      <c r="N195" s="9"/>
      <c r="O195" s="8"/>
      <c r="P195" s="8"/>
      <c r="Q195" s="12"/>
      <c r="R195" s="8"/>
      <c r="S195" s="8"/>
      <c r="T195" s="13"/>
      <c r="V195" s="8"/>
      <c r="W195" s="8"/>
    </row>
    <row r="196" spans="1:23" ht="14.25" customHeight="1">
      <c r="A196" s="8"/>
      <c r="B196" s="8"/>
      <c r="C196" s="8"/>
      <c r="D196" s="8"/>
      <c r="E196" s="8"/>
      <c r="F196" s="17"/>
      <c r="G196" s="8"/>
      <c r="H196" s="8"/>
      <c r="I196" s="17"/>
      <c r="J196" s="8"/>
      <c r="K196" s="8"/>
      <c r="L196" s="8"/>
      <c r="M196" s="9"/>
      <c r="N196" s="9"/>
      <c r="O196" s="8"/>
      <c r="P196" s="8"/>
      <c r="Q196" s="12"/>
      <c r="R196" s="8"/>
      <c r="S196" s="8"/>
      <c r="T196" s="13"/>
      <c r="V196" s="8"/>
      <c r="W196" s="8"/>
    </row>
    <row r="197" spans="1:23" ht="14.25" customHeight="1">
      <c r="A197" s="8"/>
      <c r="B197" s="8"/>
      <c r="C197" s="8"/>
      <c r="D197" s="8"/>
      <c r="E197" s="8"/>
      <c r="F197" s="17"/>
      <c r="G197" s="8"/>
      <c r="H197" s="8"/>
      <c r="I197" s="17"/>
      <c r="J197" s="8"/>
      <c r="K197" s="8"/>
      <c r="L197" s="8"/>
      <c r="M197" s="9"/>
      <c r="N197" s="9"/>
      <c r="O197" s="8"/>
      <c r="P197" s="8"/>
      <c r="Q197" s="12"/>
      <c r="R197" s="8"/>
      <c r="S197" s="8"/>
      <c r="T197" s="13"/>
      <c r="V197" s="8"/>
      <c r="W197" s="8"/>
    </row>
    <row r="198" spans="1:23" ht="14.25" customHeight="1">
      <c r="A198" s="8"/>
      <c r="B198" s="8"/>
      <c r="C198" s="8"/>
      <c r="D198" s="8"/>
      <c r="E198" s="8"/>
      <c r="F198" s="17"/>
      <c r="G198" s="8"/>
      <c r="H198" s="8"/>
      <c r="I198" s="17"/>
      <c r="J198" s="8"/>
      <c r="K198" s="8"/>
      <c r="L198" s="8"/>
      <c r="M198" s="9"/>
      <c r="N198" s="9"/>
      <c r="O198" s="8"/>
      <c r="P198" s="8"/>
      <c r="Q198" s="12"/>
      <c r="R198" s="8"/>
      <c r="S198" s="8"/>
      <c r="T198" s="13"/>
      <c r="V198" s="8"/>
      <c r="W198" s="8"/>
    </row>
    <row r="199" spans="1:23" ht="14.25" customHeight="1">
      <c r="A199" s="8"/>
      <c r="B199" s="8"/>
      <c r="C199" s="8"/>
      <c r="D199" s="8"/>
      <c r="E199" s="8"/>
      <c r="F199" s="17"/>
      <c r="G199" s="8"/>
      <c r="H199" s="8"/>
      <c r="I199" s="17"/>
      <c r="J199" s="8"/>
      <c r="K199" s="8"/>
      <c r="L199" s="8"/>
      <c r="M199" s="9"/>
      <c r="N199" s="9"/>
      <c r="O199" s="8"/>
      <c r="P199" s="8"/>
      <c r="Q199" s="12"/>
      <c r="R199" s="8"/>
      <c r="S199" s="8"/>
      <c r="T199" s="13"/>
      <c r="V199" s="8"/>
      <c r="W199" s="8"/>
    </row>
    <row r="200" spans="1:23" ht="14.25" customHeight="1">
      <c r="A200" s="8"/>
      <c r="B200" s="8"/>
      <c r="C200" s="8"/>
      <c r="D200" s="8"/>
      <c r="E200" s="8"/>
      <c r="F200" s="17"/>
      <c r="G200" s="8"/>
      <c r="H200" s="8"/>
      <c r="I200" s="17"/>
      <c r="J200" s="8"/>
      <c r="K200" s="8"/>
      <c r="L200" s="8"/>
      <c r="M200" s="9"/>
      <c r="N200" s="9"/>
      <c r="O200" s="8"/>
      <c r="P200" s="8"/>
      <c r="Q200" s="12"/>
      <c r="R200" s="8"/>
      <c r="S200" s="8"/>
      <c r="T200" s="13"/>
      <c r="V200" s="8"/>
      <c r="W200" s="8"/>
    </row>
    <row r="201" spans="1:23" ht="14.25" customHeight="1">
      <c r="A201" s="8"/>
      <c r="B201" s="8"/>
      <c r="C201" s="8"/>
      <c r="D201" s="8"/>
      <c r="E201" s="8"/>
      <c r="F201" s="17"/>
      <c r="G201" s="8"/>
      <c r="H201" s="8"/>
      <c r="I201" s="17"/>
      <c r="J201" s="8"/>
      <c r="K201" s="8"/>
      <c r="L201" s="8"/>
      <c r="M201" s="9"/>
      <c r="N201" s="9"/>
      <c r="O201" s="8"/>
      <c r="P201" s="8"/>
      <c r="Q201" s="12"/>
      <c r="R201" s="8"/>
      <c r="S201" s="8"/>
      <c r="T201" s="13"/>
      <c r="V201" s="8"/>
      <c r="W201" s="8"/>
    </row>
    <row r="202" spans="1:23" ht="14.25" customHeight="1">
      <c r="A202" s="8"/>
      <c r="B202" s="8"/>
      <c r="C202" s="8"/>
      <c r="D202" s="8"/>
      <c r="E202" s="8"/>
      <c r="F202" s="17"/>
      <c r="G202" s="8"/>
      <c r="H202" s="8"/>
      <c r="I202" s="17"/>
      <c r="J202" s="8"/>
      <c r="K202" s="8"/>
      <c r="L202" s="8"/>
      <c r="M202" s="9"/>
      <c r="N202" s="9"/>
      <c r="O202" s="8"/>
      <c r="P202" s="8"/>
      <c r="Q202" s="12"/>
      <c r="R202" s="8"/>
      <c r="S202" s="8"/>
      <c r="T202" s="13"/>
      <c r="V202" s="8"/>
      <c r="W202" s="8"/>
    </row>
    <row r="203" spans="1:23" ht="14.25" customHeight="1">
      <c r="A203" s="8"/>
      <c r="B203" s="8"/>
      <c r="C203" s="8"/>
      <c r="D203" s="8"/>
      <c r="E203" s="8"/>
      <c r="F203" s="17"/>
      <c r="G203" s="8"/>
      <c r="H203" s="8"/>
      <c r="I203" s="17"/>
      <c r="J203" s="8"/>
      <c r="K203" s="8"/>
      <c r="L203" s="8"/>
      <c r="M203" s="9"/>
      <c r="N203" s="9"/>
      <c r="O203" s="8"/>
      <c r="P203" s="8"/>
      <c r="Q203" s="12"/>
      <c r="R203" s="8"/>
      <c r="S203" s="8"/>
      <c r="T203" s="13"/>
      <c r="V203" s="8"/>
      <c r="W203" s="8"/>
    </row>
    <row r="204" spans="1:23" ht="14.25" customHeight="1">
      <c r="A204" s="8"/>
      <c r="B204" s="8"/>
      <c r="C204" s="8"/>
      <c r="D204" s="8"/>
      <c r="E204" s="8"/>
      <c r="F204" s="17"/>
      <c r="G204" s="8"/>
      <c r="H204" s="8"/>
      <c r="I204" s="17"/>
      <c r="J204" s="8"/>
      <c r="K204" s="8"/>
      <c r="L204" s="8"/>
      <c r="M204" s="9"/>
      <c r="N204" s="9"/>
      <c r="O204" s="8"/>
      <c r="P204" s="8"/>
      <c r="Q204" s="12"/>
      <c r="R204" s="8"/>
      <c r="S204" s="8"/>
      <c r="T204" s="13"/>
      <c r="V204" s="8"/>
      <c r="W204" s="8"/>
    </row>
    <row r="205" spans="1:23" ht="14.25" customHeight="1">
      <c r="A205" s="8"/>
      <c r="B205" s="8"/>
      <c r="C205" s="8"/>
      <c r="D205" s="8"/>
      <c r="E205" s="8"/>
      <c r="F205" s="17"/>
      <c r="G205" s="8"/>
      <c r="H205" s="8"/>
      <c r="I205" s="17"/>
      <c r="J205" s="8"/>
      <c r="K205" s="8"/>
      <c r="L205" s="8"/>
      <c r="M205" s="9"/>
      <c r="N205" s="9"/>
      <c r="O205" s="8"/>
      <c r="P205" s="8"/>
      <c r="Q205" s="12"/>
      <c r="R205" s="8"/>
      <c r="S205" s="8"/>
      <c r="T205" s="13"/>
      <c r="V205" s="8"/>
      <c r="W205" s="8"/>
    </row>
    <row r="206" spans="1:23" ht="14.25" customHeight="1">
      <c r="A206" s="8"/>
      <c r="B206" s="8"/>
      <c r="C206" s="8"/>
      <c r="D206" s="8"/>
      <c r="E206" s="8"/>
      <c r="F206" s="17"/>
      <c r="G206" s="8"/>
      <c r="H206" s="8"/>
      <c r="I206" s="17"/>
      <c r="J206" s="8"/>
      <c r="K206" s="8"/>
      <c r="L206" s="8"/>
      <c r="M206" s="9"/>
      <c r="N206" s="9"/>
      <c r="O206" s="8"/>
      <c r="P206" s="8"/>
      <c r="Q206" s="12"/>
      <c r="R206" s="8"/>
      <c r="S206" s="8"/>
      <c r="T206" s="13"/>
      <c r="V206" s="8"/>
      <c r="W206" s="8"/>
    </row>
    <row r="207" spans="1:23" ht="14.25" customHeight="1">
      <c r="A207" s="8"/>
      <c r="B207" s="8"/>
      <c r="C207" s="8"/>
      <c r="D207" s="8"/>
      <c r="E207" s="8"/>
      <c r="F207" s="17"/>
      <c r="G207" s="8"/>
      <c r="H207" s="8"/>
      <c r="I207" s="17"/>
      <c r="J207" s="8"/>
      <c r="K207" s="8"/>
      <c r="L207" s="8"/>
      <c r="M207" s="9"/>
      <c r="N207" s="9"/>
      <c r="O207" s="8"/>
      <c r="P207" s="8"/>
      <c r="Q207" s="12"/>
      <c r="R207" s="8"/>
      <c r="S207" s="8"/>
      <c r="T207" s="13"/>
      <c r="V207" s="8"/>
      <c r="W207" s="8"/>
    </row>
    <row r="208" spans="1:23" ht="14.25" customHeight="1">
      <c r="A208" s="8"/>
      <c r="B208" s="8"/>
      <c r="C208" s="8"/>
      <c r="D208" s="8"/>
      <c r="E208" s="8"/>
      <c r="F208" s="17"/>
      <c r="G208" s="8"/>
      <c r="H208" s="8"/>
      <c r="I208" s="17"/>
      <c r="J208" s="8"/>
      <c r="K208" s="8"/>
      <c r="L208" s="8"/>
      <c r="M208" s="9"/>
      <c r="N208" s="9"/>
      <c r="O208" s="8"/>
      <c r="P208" s="8"/>
      <c r="Q208" s="12"/>
      <c r="R208" s="8"/>
      <c r="S208" s="8"/>
      <c r="T208" s="13"/>
      <c r="V208" s="8"/>
      <c r="W208" s="8"/>
    </row>
    <row r="209" spans="1:23" ht="14.25" customHeight="1">
      <c r="A209" s="8"/>
      <c r="B209" s="8"/>
      <c r="C209" s="8"/>
      <c r="D209" s="8"/>
      <c r="E209" s="8"/>
      <c r="F209" s="17"/>
      <c r="G209" s="8"/>
      <c r="H209" s="8"/>
      <c r="I209" s="17"/>
      <c r="J209" s="8"/>
      <c r="K209" s="8"/>
      <c r="L209" s="8"/>
      <c r="M209" s="9"/>
      <c r="N209" s="9"/>
      <c r="O209" s="8"/>
      <c r="P209" s="8"/>
      <c r="Q209" s="12"/>
      <c r="R209" s="8"/>
      <c r="S209" s="8"/>
      <c r="T209" s="13"/>
      <c r="V209" s="8"/>
      <c r="W209" s="8"/>
    </row>
    <row r="210" spans="1:23" ht="14.25" customHeight="1">
      <c r="A210" s="8"/>
      <c r="B210" s="8"/>
      <c r="C210" s="8"/>
      <c r="D210" s="8"/>
      <c r="E210" s="8"/>
      <c r="F210" s="17"/>
      <c r="G210" s="8"/>
      <c r="H210" s="8"/>
      <c r="I210" s="17"/>
      <c r="J210" s="8"/>
      <c r="K210" s="8"/>
      <c r="L210" s="8"/>
      <c r="M210" s="9"/>
      <c r="N210" s="9"/>
      <c r="O210" s="8"/>
      <c r="P210" s="8"/>
      <c r="Q210" s="12"/>
      <c r="R210" s="8"/>
      <c r="S210" s="8"/>
      <c r="T210" s="13"/>
      <c r="V210" s="8"/>
      <c r="W210" s="8"/>
    </row>
    <row r="211" spans="1:23" ht="14.25" customHeight="1">
      <c r="A211" s="8"/>
      <c r="B211" s="8"/>
      <c r="C211" s="8"/>
      <c r="D211" s="8"/>
      <c r="E211" s="8"/>
      <c r="F211" s="17"/>
      <c r="G211" s="8"/>
      <c r="H211" s="8"/>
      <c r="I211" s="17"/>
      <c r="J211" s="8"/>
      <c r="K211" s="8"/>
      <c r="L211" s="8"/>
      <c r="M211" s="9"/>
      <c r="N211" s="9"/>
      <c r="O211" s="8"/>
      <c r="P211" s="8"/>
      <c r="Q211" s="12"/>
      <c r="R211" s="8"/>
      <c r="S211" s="8"/>
      <c r="T211" s="13"/>
      <c r="V211" s="8"/>
      <c r="W211" s="8"/>
    </row>
    <row r="212" spans="1:23" ht="14.25" customHeight="1">
      <c r="A212" s="8"/>
      <c r="B212" s="8"/>
      <c r="C212" s="8"/>
      <c r="D212" s="8"/>
      <c r="E212" s="8"/>
      <c r="F212" s="17"/>
      <c r="G212" s="8"/>
      <c r="H212" s="8"/>
      <c r="I212" s="17"/>
      <c r="J212" s="8"/>
      <c r="K212" s="8"/>
      <c r="L212" s="8"/>
      <c r="M212" s="9"/>
      <c r="N212" s="9"/>
      <c r="O212" s="8"/>
      <c r="P212" s="8"/>
      <c r="Q212" s="12"/>
      <c r="R212" s="8"/>
      <c r="S212" s="8"/>
      <c r="T212" s="13"/>
      <c r="V212" s="8"/>
      <c r="W212" s="8"/>
    </row>
    <row r="213" spans="1:23" ht="14.25" customHeight="1">
      <c r="A213" s="8"/>
      <c r="B213" s="8"/>
      <c r="C213" s="8"/>
      <c r="D213" s="8"/>
      <c r="E213" s="8"/>
      <c r="F213" s="17"/>
      <c r="G213" s="8"/>
      <c r="H213" s="8"/>
      <c r="I213" s="17"/>
      <c r="J213" s="8"/>
      <c r="K213" s="8"/>
      <c r="L213" s="8"/>
      <c r="M213" s="9"/>
      <c r="N213" s="9"/>
      <c r="O213" s="8"/>
      <c r="P213" s="8"/>
      <c r="Q213" s="12"/>
      <c r="R213" s="8"/>
      <c r="S213" s="8"/>
      <c r="T213" s="13"/>
      <c r="V213" s="8"/>
      <c r="W213" s="8"/>
    </row>
    <row r="214" spans="1:23" ht="14.25" customHeight="1">
      <c r="A214" s="8"/>
      <c r="B214" s="8"/>
      <c r="C214" s="8"/>
      <c r="D214" s="8"/>
      <c r="E214" s="8"/>
      <c r="F214" s="17"/>
      <c r="G214" s="8"/>
      <c r="H214" s="8"/>
      <c r="I214" s="17"/>
      <c r="J214" s="8"/>
      <c r="K214" s="8"/>
      <c r="L214" s="8"/>
      <c r="M214" s="9"/>
      <c r="N214" s="9"/>
      <c r="O214" s="8"/>
      <c r="P214" s="8"/>
      <c r="Q214" s="12"/>
      <c r="R214" s="8"/>
      <c r="S214" s="8"/>
      <c r="T214" s="13"/>
      <c r="V214" s="8"/>
      <c r="W214" s="8"/>
    </row>
    <row r="215" spans="1:23" ht="14.25" customHeight="1">
      <c r="A215" s="8"/>
      <c r="B215" s="8"/>
      <c r="C215" s="8"/>
      <c r="D215" s="8"/>
      <c r="E215" s="8"/>
      <c r="F215" s="17"/>
      <c r="G215" s="8"/>
      <c r="H215" s="8"/>
      <c r="I215" s="17"/>
      <c r="J215" s="8"/>
      <c r="K215" s="8"/>
      <c r="L215" s="8"/>
      <c r="M215" s="9"/>
      <c r="N215" s="9"/>
      <c r="O215" s="8"/>
      <c r="P215" s="8"/>
      <c r="Q215" s="12"/>
      <c r="R215" s="8"/>
      <c r="S215" s="8"/>
      <c r="T215" s="13"/>
      <c r="V215" s="8"/>
      <c r="W215" s="8"/>
    </row>
    <row r="216" spans="1:23" ht="14.25" customHeight="1">
      <c r="A216" s="8"/>
      <c r="B216" s="8"/>
      <c r="C216" s="8"/>
      <c r="D216" s="8"/>
      <c r="E216" s="8"/>
      <c r="F216" s="17"/>
      <c r="G216" s="8"/>
      <c r="H216" s="8"/>
      <c r="I216" s="17"/>
      <c r="J216" s="8"/>
      <c r="K216" s="8"/>
      <c r="L216" s="8"/>
      <c r="M216" s="9"/>
      <c r="N216" s="9"/>
      <c r="O216" s="8"/>
      <c r="P216" s="8"/>
      <c r="Q216" s="12"/>
      <c r="R216" s="8"/>
      <c r="S216" s="8"/>
      <c r="T216" s="13"/>
      <c r="V216" s="8"/>
      <c r="W216" s="8"/>
    </row>
    <row r="217" spans="1:23" ht="14.25" customHeight="1">
      <c r="A217" s="8"/>
      <c r="B217" s="8"/>
      <c r="C217" s="8"/>
      <c r="D217" s="8"/>
      <c r="E217" s="8"/>
      <c r="F217" s="17"/>
      <c r="G217" s="8"/>
      <c r="H217" s="8"/>
      <c r="I217" s="17"/>
      <c r="J217" s="8"/>
      <c r="K217" s="8"/>
      <c r="L217" s="8"/>
      <c r="M217" s="9"/>
      <c r="N217" s="9"/>
      <c r="O217" s="8"/>
      <c r="P217" s="8"/>
      <c r="Q217" s="12"/>
      <c r="R217" s="8"/>
      <c r="S217" s="8"/>
      <c r="T217" s="13"/>
      <c r="V217" s="8"/>
      <c r="W217" s="8"/>
    </row>
    <row r="218" spans="1:23" ht="14.25" customHeight="1">
      <c r="A218" s="8"/>
      <c r="B218" s="8"/>
      <c r="C218" s="8"/>
      <c r="D218" s="8"/>
      <c r="E218" s="8"/>
      <c r="F218" s="17"/>
      <c r="G218" s="8"/>
      <c r="H218" s="8"/>
      <c r="I218" s="17"/>
      <c r="J218" s="8"/>
      <c r="K218" s="8"/>
      <c r="L218" s="8"/>
      <c r="M218" s="9"/>
      <c r="N218" s="9"/>
      <c r="O218" s="8"/>
      <c r="P218" s="8"/>
      <c r="Q218" s="12"/>
      <c r="R218" s="8"/>
      <c r="S218" s="8"/>
      <c r="T218" s="13"/>
      <c r="V218" s="8"/>
      <c r="W218" s="8"/>
    </row>
    <row r="219" spans="1:23" ht="14.25" customHeight="1">
      <c r="A219" s="8"/>
      <c r="B219" s="8"/>
      <c r="C219" s="8"/>
      <c r="D219" s="8"/>
      <c r="E219" s="8"/>
      <c r="F219" s="17"/>
      <c r="G219" s="8"/>
      <c r="H219" s="8"/>
      <c r="I219" s="17"/>
      <c r="J219" s="8"/>
      <c r="K219" s="8"/>
      <c r="L219" s="8"/>
      <c r="M219" s="9"/>
      <c r="N219" s="9"/>
      <c r="O219" s="8"/>
      <c r="P219" s="8"/>
      <c r="Q219" s="12"/>
      <c r="R219" s="8"/>
      <c r="S219" s="8"/>
      <c r="T219" s="13"/>
      <c r="V219" s="8"/>
      <c r="W219" s="8"/>
    </row>
    <row r="220" spans="1:23" ht="14.25" customHeight="1">
      <c r="A220" s="8"/>
      <c r="B220" s="8"/>
      <c r="C220" s="8"/>
      <c r="D220" s="8"/>
      <c r="E220" s="8"/>
      <c r="F220" s="17"/>
      <c r="G220" s="8"/>
      <c r="H220" s="8"/>
      <c r="I220" s="17"/>
      <c r="J220" s="8"/>
      <c r="K220" s="8"/>
      <c r="L220" s="8"/>
      <c r="M220" s="9"/>
      <c r="N220" s="9"/>
      <c r="O220" s="8"/>
      <c r="P220" s="8"/>
      <c r="Q220" s="12"/>
      <c r="R220" s="8"/>
      <c r="S220" s="8"/>
      <c r="T220" s="13"/>
      <c r="V220" s="8"/>
      <c r="W220" s="8"/>
    </row>
    <row r="221" spans="1:23" ht="14.25" customHeight="1">
      <c r="A221" s="8"/>
      <c r="B221" s="8"/>
      <c r="C221" s="8"/>
      <c r="D221" s="8"/>
      <c r="E221" s="8"/>
      <c r="F221" s="17"/>
      <c r="G221" s="8"/>
      <c r="H221" s="8"/>
      <c r="I221" s="17"/>
      <c r="J221" s="8"/>
      <c r="K221" s="8"/>
      <c r="L221" s="8"/>
      <c r="M221" s="9"/>
      <c r="N221" s="9"/>
      <c r="O221" s="8"/>
      <c r="P221" s="8"/>
      <c r="Q221" s="12"/>
      <c r="R221" s="8"/>
      <c r="S221" s="8"/>
      <c r="T221" s="13"/>
      <c r="V221" s="8"/>
      <c r="W221" s="8"/>
    </row>
    <row r="222" spans="1:23" ht="14.25" customHeight="1">
      <c r="A222" s="8"/>
      <c r="B222" s="8"/>
      <c r="C222" s="8"/>
      <c r="D222" s="8"/>
      <c r="E222" s="8"/>
      <c r="F222" s="17"/>
      <c r="G222" s="8"/>
      <c r="H222" s="8"/>
      <c r="I222" s="17"/>
      <c r="J222" s="8"/>
      <c r="K222" s="8"/>
      <c r="L222" s="8"/>
      <c r="M222" s="9"/>
      <c r="N222" s="9"/>
      <c r="O222" s="8"/>
      <c r="P222" s="8"/>
      <c r="Q222" s="12"/>
      <c r="R222" s="8"/>
      <c r="S222" s="8"/>
      <c r="T222" s="13"/>
      <c r="V222" s="8"/>
      <c r="W222" s="8"/>
    </row>
    <row r="223" spans="1:23" ht="14.25" customHeight="1">
      <c r="A223" s="8"/>
      <c r="B223" s="8"/>
      <c r="C223" s="8"/>
      <c r="D223" s="8"/>
      <c r="E223" s="8"/>
      <c r="F223" s="17"/>
      <c r="G223" s="8"/>
      <c r="H223" s="8"/>
      <c r="I223" s="17"/>
      <c r="J223" s="8"/>
      <c r="K223" s="8"/>
      <c r="L223" s="8"/>
      <c r="M223" s="9"/>
      <c r="N223" s="9"/>
      <c r="O223" s="8"/>
      <c r="P223" s="8"/>
      <c r="Q223" s="12"/>
      <c r="R223" s="8"/>
      <c r="S223" s="8"/>
      <c r="T223" s="13"/>
      <c r="V223" s="8"/>
      <c r="W223" s="8"/>
    </row>
    <row r="224" spans="1:23" ht="14.25" customHeight="1">
      <c r="A224" s="8"/>
      <c r="B224" s="8"/>
      <c r="C224" s="8"/>
      <c r="D224" s="8"/>
      <c r="E224" s="8"/>
      <c r="F224" s="17"/>
      <c r="G224" s="8"/>
      <c r="H224" s="8"/>
      <c r="I224" s="17"/>
      <c r="J224" s="8"/>
      <c r="K224" s="8"/>
      <c r="L224" s="8"/>
      <c r="M224" s="9"/>
      <c r="N224" s="9"/>
      <c r="O224" s="8"/>
      <c r="P224" s="8"/>
      <c r="Q224" s="12"/>
      <c r="R224" s="8"/>
      <c r="S224" s="8"/>
      <c r="T224" s="13"/>
      <c r="V224" s="8"/>
      <c r="W224" s="8"/>
    </row>
    <row r="225" spans="6:21" ht="15.75" customHeight="1"/>
    <row r="226" spans="6:21" ht="15.75" customHeight="1"/>
    <row r="227" spans="6:21" ht="15.75" customHeight="1"/>
    <row r="228" spans="6:21" ht="15.75" customHeight="1"/>
    <row r="229" spans="6:21" ht="15.75" customHeight="1"/>
    <row r="230" spans="6:21" ht="15.75" customHeight="1"/>
    <row r="231" spans="6:21" ht="15.75" customHeight="1">
      <c r="F231" s="2"/>
      <c r="I231" s="2"/>
      <c r="M231" s="2"/>
      <c r="T231" s="2"/>
      <c r="U231" s="2"/>
    </row>
    <row r="232" spans="6:21" ht="15.75" customHeight="1">
      <c r="F232" s="2"/>
      <c r="I232" s="2"/>
      <c r="M232" s="2"/>
      <c r="T232" s="2"/>
      <c r="U232" s="2"/>
    </row>
    <row r="233" spans="6:21" ht="15.75" customHeight="1">
      <c r="F233" s="2"/>
      <c r="I233" s="2"/>
      <c r="M233" s="2"/>
      <c r="T233" s="2"/>
      <c r="U233" s="2"/>
    </row>
    <row r="234" spans="6:21" ht="15.75" customHeight="1">
      <c r="F234" s="2"/>
      <c r="I234" s="2"/>
      <c r="M234" s="2"/>
      <c r="T234" s="2"/>
      <c r="U234" s="2"/>
    </row>
    <row r="235" spans="6:21" ht="15.75" customHeight="1">
      <c r="F235" s="2"/>
      <c r="I235" s="2"/>
      <c r="M235" s="2"/>
      <c r="T235" s="2"/>
      <c r="U235" s="2"/>
    </row>
    <row r="236" spans="6:21" ht="15.75" customHeight="1">
      <c r="F236" s="2"/>
      <c r="I236" s="2"/>
      <c r="M236" s="2"/>
      <c r="T236" s="2"/>
      <c r="U236" s="2"/>
    </row>
    <row r="237" spans="6:21" ht="15.75" customHeight="1">
      <c r="F237" s="2"/>
      <c r="I237" s="2"/>
      <c r="M237" s="2"/>
      <c r="T237" s="2"/>
      <c r="U237" s="2"/>
    </row>
    <row r="238" spans="6:21" ht="15.75" customHeight="1">
      <c r="F238" s="2"/>
      <c r="I238" s="2"/>
      <c r="M238" s="2"/>
      <c r="T238" s="2"/>
      <c r="U238" s="2"/>
    </row>
    <row r="239" spans="6:21" ht="15.75" customHeight="1">
      <c r="F239" s="2"/>
      <c r="I239" s="2"/>
      <c r="M239" s="2"/>
      <c r="T239" s="2"/>
      <c r="U239" s="2"/>
    </row>
    <row r="240" spans="6:21" ht="15.75" customHeight="1">
      <c r="F240" s="2"/>
      <c r="I240" s="2"/>
      <c r="M240" s="2"/>
      <c r="T240" s="2"/>
      <c r="U240" s="2"/>
    </row>
    <row r="241" spans="14:14" s="2" customFormat="1" ht="15.75" customHeight="1">
      <c r="N241" s="4"/>
    </row>
    <row r="242" spans="14:14" s="2" customFormat="1" ht="15.75" customHeight="1">
      <c r="N242" s="4"/>
    </row>
    <row r="243" spans="14:14" s="2" customFormat="1" ht="15.75" customHeight="1">
      <c r="N243" s="4"/>
    </row>
    <row r="244" spans="14:14" s="2" customFormat="1" ht="15.75" customHeight="1">
      <c r="N244" s="4"/>
    </row>
    <row r="245" spans="14:14" s="2" customFormat="1" ht="15.75" customHeight="1">
      <c r="N245" s="4"/>
    </row>
    <row r="246" spans="14:14" s="2" customFormat="1" ht="15.75" customHeight="1">
      <c r="N246" s="4"/>
    </row>
    <row r="247" spans="14:14" s="2" customFormat="1" ht="15.75" customHeight="1">
      <c r="N247" s="4"/>
    </row>
    <row r="248" spans="14:14" s="2" customFormat="1" ht="15.75" customHeight="1">
      <c r="N248" s="4"/>
    </row>
    <row r="249" spans="14:14" s="2" customFormat="1" ht="15.75" customHeight="1">
      <c r="N249" s="4"/>
    </row>
    <row r="250" spans="14:14" s="2" customFormat="1" ht="15.75" customHeight="1">
      <c r="N250" s="4"/>
    </row>
    <row r="251" spans="14:14" s="2" customFormat="1" ht="15.75" customHeight="1">
      <c r="N251" s="4"/>
    </row>
    <row r="252" spans="14:14" s="2" customFormat="1" ht="15.75" customHeight="1">
      <c r="N252" s="4"/>
    </row>
    <row r="253" spans="14:14" s="2" customFormat="1" ht="15.75" customHeight="1">
      <c r="N253" s="4"/>
    </row>
    <row r="254" spans="14:14" s="2" customFormat="1" ht="15.75" customHeight="1">
      <c r="N254" s="4"/>
    </row>
    <row r="255" spans="14:14" s="2" customFormat="1" ht="15.75" customHeight="1">
      <c r="N255" s="4"/>
    </row>
    <row r="256" spans="14:14" s="2" customFormat="1" ht="15.75" customHeight="1">
      <c r="N256" s="4"/>
    </row>
    <row r="257" spans="14:14" s="2" customFormat="1" ht="15.75" customHeight="1">
      <c r="N257" s="4"/>
    </row>
    <row r="258" spans="14:14" s="2" customFormat="1" ht="15.75" customHeight="1">
      <c r="N258" s="4"/>
    </row>
    <row r="259" spans="14:14" s="2" customFormat="1" ht="15.75" customHeight="1">
      <c r="N259" s="4"/>
    </row>
    <row r="260" spans="14:14" s="2" customFormat="1" ht="15.75" customHeight="1">
      <c r="N260" s="4"/>
    </row>
    <row r="261" spans="14:14" s="2" customFormat="1" ht="15.75" customHeight="1">
      <c r="N261" s="4"/>
    </row>
    <row r="262" spans="14:14" s="2" customFormat="1" ht="15.75" customHeight="1">
      <c r="N262" s="4"/>
    </row>
    <row r="263" spans="14:14" s="2" customFormat="1" ht="15.75" customHeight="1">
      <c r="N263" s="4"/>
    </row>
    <row r="264" spans="14:14" s="2" customFormat="1" ht="15.75" customHeight="1">
      <c r="N264" s="4"/>
    </row>
    <row r="265" spans="14:14" s="2" customFormat="1" ht="15.75" customHeight="1">
      <c r="N265" s="4"/>
    </row>
    <row r="266" spans="14:14" s="2" customFormat="1" ht="15.75" customHeight="1">
      <c r="N266" s="4"/>
    </row>
    <row r="267" spans="14:14" s="2" customFormat="1" ht="15.75" customHeight="1">
      <c r="N267" s="4"/>
    </row>
    <row r="268" spans="14:14" s="2" customFormat="1" ht="15.75" customHeight="1">
      <c r="N268" s="4"/>
    </row>
    <row r="269" spans="14:14" s="2" customFormat="1" ht="15.75" customHeight="1">
      <c r="N269" s="4"/>
    </row>
    <row r="270" spans="14:14" s="2" customFormat="1" ht="15.75" customHeight="1">
      <c r="N270" s="4"/>
    </row>
    <row r="271" spans="14:14" s="2" customFormat="1" ht="15.75" customHeight="1">
      <c r="N271" s="4"/>
    </row>
    <row r="272" spans="14:14" s="2" customFormat="1" ht="15.75" customHeight="1">
      <c r="N272" s="4"/>
    </row>
    <row r="273" spans="14:14" s="2" customFormat="1" ht="15.75" customHeight="1">
      <c r="N273" s="4"/>
    </row>
    <row r="274" spans="14:14" s="2" customFormat="1" ht="15.75" customHeight="1">
      <c r="N274" s="4"/>
    </row>
    <row r="275" spans="14:14" s="2" customFormat="1" ht="15.75" customHeight="1">
      <c r="N275" s="4"/>
    </row>
    <row r="276" spans="14:14" s="2" customFormat="1" ht="15.75" customHeight="1">
      <c r="N276" s="4"/>
    </row>
    <row r="277" spans="14:14" s="2" customFormat="1" ht="15.75" customHeight="1">
      <c r="N277" s="4"/>
    </row>
    <row r="278" spans="14:14" s="2" customFormat="1" ht="15.75" customHeight="1">
      <c r="N278" s="4"/>
    </row>
    <row r="279" spans="14:14" s="2" customFormat="1" ht="15.75" customHeight="1">
      <c r="N279" s="4"/>
    </row>
    <row r="280" spans="14:14" s="2" customFormat="1" ht="15.75" customHeight="1">
      <c r="N280" s="4"/>
    </row>
    <row r="281" spans="14:14" s="2" customFormat="1" ht="15.75" customHeight="1">
      <c r="N281" s="4"/>
    </row>
    <row r="282" spans="14:14" s="2" customFormat="1" ht="15.75" customHeight="1">
      <c r="N282" s="4"/>
    </row>
    <row r="283" spans="14:14" s="2" customFormat="1" ht="15.75" customHeight="1">
      <c r="N283" s="4"/>
    </row>
    <row r="284" spans="14:14" s="2" customFormat="1" ht="15.75" customHeight="1">
      <c r="N284" s="4"/>
    </row>
    <row r="285" spans="14:14" s="2" customFormat="1" ht="15.75" customHeight="1">
      <c r="N285" s="4"/>
    </row>
    <row r="286" spans="14:14" s="2" customFormat="1" ht="15.75" customHeight="1">
      <c r="N286" s="4"/>
    </row>
    <row r="287" spans="14:14" s="2" customFormat="1" ht="15.75" customHeight="1">
      <c r="N287" s="4"/>
    </row>
    <row r="288" spans="14:14" s="2" customFormat="1" ht="15.75" customHeight="1">
      <c r="N288" s="4"/>
    </row>
    <row r="289" spans="14:14" s="2" customFormat="1" ht="15.75" customHeight="1">
      <c r="N289" s="4"/>
    </row>
    <row r="290" spans="14:14" s="2" customFormat="1" ht="15.75" customHeight="1">
      <c r="N290" s="4"/>
    </row>
    <row r="291" spans="14:14" s="2" customFormat="1" ht="15.75" customHeight="1">
      <c r="N291" s="4"/>
    </row>
    <row r="292" spans="14:14" s="2" customFormat="1" ht="15.75" customHeight="1">
      <c r="N292" s="4"/>
    </row>
    <row r="293" spans="14:14" s="2" customFormat="1" ht="15.75" customHeight="1">
      <c r="N293" s="4"/>
    </row>
    <row r="294" spans="14:14" s="2" customFormat="1" ht="15.75" customHeight="1">
      <c r="N294" s="4"/>
    </row>
    <row r="295" spans="14:14" s="2" customFormat="1" ht="15.75" customHeight="1">
      <c r="N295" s="4"/>
    </row>
    <row r="296" spans="14:14" s="2" customFormat="1" ht="15.75" customHeight="1">
      <c r="N296" s="4"/>
    </row>
    <row r="297" spans="14:14" s="2" customFormat="1" ht="15.75" customHeight="1">
      <c r="N297" s="4"/>
    </row>
    <row r="298" spans="14:14" s="2" customFormat="1" ht="15.75" customHeight="1">
      <c r="N298" s="4"/>
    </row>
    <row r="299" spans="14:14" s="2" customFormat="1" ht="15.75" customHeight="1">
      <c r="N299" s="4"/>
    </row>
    <row r="300" spans="14:14" s="2" customFormat="1" ht="15.75" customHeight="1">
      <c r="N300" s="4"/>
    </row>
    <row r="301" spans="14:14" s="2" customFormat="1" ht="15.75" customHeight="1">
      <c r="N301" s="4"/>
    </row>
    <row r="302" spans="14:14" s="2" customFormat="1" ht="15.75" customHeight="1">
      <c r="N302" s="4"/>
    </row>
    <row r="303" spans="14:14" s="2" customFormat="1" ht="15.75" customHeight="1">
      <c r="N303" s="4"/>
    </row>
    <row r="304" spans="14:14" s="2" customFormat="1" ht="15.75" customHeight="1">
      <c r="N304" s="4"/>
    </row>
    <row r="305" spans="14:14" s="2" customFormat="1" ht="15.75" customHeight="1">
      <c r="N305" s="4"/>
    </row>
    <row r="306" spans="14:14" s="2" customFormat="1" ht="15.75" customHeight="1">
      <c r="N306" s="4"/>
    </row>
    <row r="307" spans="14:14" s="2" customFormat="1" ht="15.75" customHeight="1">
      <c r="N307" s="4"/>
    </row>
    <row r="308" spans="14:14" s="2" customFormat="1" ht="15.75" customHeight="1">
      <c r="N308" s="4"/>
    </row>
    <row r="309" spans="14:14" s="2" customFormat="1" ht="15.75" customHeight="1">
      <c r="N309" s="4"/>
    </row>
    <row r="310" spans="14:14" s="2" customFormat="1" ht="15.75" customHeight="1">
      <c r="N310" s="4"/>
    </row>
    <row r="311" spans="14:14" s="2" customFormat="1" ht="15.75" customHeight="1">
      <c r="N311" s="4"/>
    </row>
    <row r="312" spans="14:14" s="2" customFormat="1" ht="15.75" customHeight="1">
      <c r="N312" s="4"/>
    </row>
    <row r="313" spans="14:14" s="2" customFormat="1" ht="15.75" customHeight="1">
      <c r="N313" s="4"/>
    </row>
    <row r="314" spans="14:14" s="2" customFormat="1" ht="15.75" customHeight="1">
      <c r="N314" s="4"/>
    </row>
    <row r="315" spans="14:14" s="2" customFormat="1" ht="15.75" customHeight="1">
      <c r="N315" s="4"/>
    </row>
    <row r="316" spans="14:14" s="2" customFormat="1" ht="15.75" customHeight="1">
      <c r="N316" s="4"/>
    </row>
    <row r="317" spans="14:14" s="2" customFormat="1" ht="15.75" customHeight="1">
      <c r="N317" s="4"/>
    </row>
    <row r="318" spans="14:14" s="2" customFormat="1" ht="15.75" customHeight="1">
      <c r="N318" s="4"/>
    </row>
    <row r="319" spans="14:14" s="2" customFormat="1" ht="15.75" customHeight="1">
      <c r="N319" s="4"/>
    </row>
    <row r="320" spans="14:14" s="2" customFormat="1" ht="15.75" customHeight="1">
      <c r="N320" s="4"/>
    </row>
    <row r="321" spans="14:14" s="2" customFormat="1" ht="15.75" customHeight="1">
      <c r="N321" s="4"/>
    </row>
    <row r="322" spans="14:14" s="2" customFormat="1" ht="15.75" customHeight="1">
      <c r="N322" s="4"/>
    </row>
    <row r="323" spans="14:14" s="2" customFormat="1" ht="15.75" customHeight="1">
      <c r="N323" s="4"/>
    </row>
    <row r="324" spans="14:14" s="2" customFormat="1" ht="15.75" customHeight="1">
      <c r="N324" s="4"/>
    </row>
    <row r="325" spans="14:14" s="2" customFormat="1" ht="15.75" customHeight="1">
      <c r="N325" s="4"/>
    </row>
    <row r="326" spans="14:14" s="2" customFormat="1" ht="15.75" customHeight="1">
      <c r="N326" s="4"/>
    </row>
    <row r="327" spans="14:14" s="2" customFormat="1" ht="15.75" customHeight="1">
      <c r="N327" s="4"/>
    </row>
    <row r="328" spans="14:14" s="2" customFormat="1" ht="15.75" customHeight="1">
      <c r="N328" s="4"/>
    </row>
    <row r="329" spans="14:14" s="2" customFormat="1" ht="15.75" customHeight="1">
      <c r="N329" s="4"/>
    </row>
    <row r="330" spans="14:14" s="2" customFormat="1" ht="15.75" customHeight="1">
      <c r="N330" s="4"/>
    </row>
    <row r="331" spans="14:14" s="2" customFormat="1" ht="15.75" customHeight="1">
      <c r="N331" s="4"/>
    </row>
    <row r="332" spans="14:14" s="2" customFormat="1" ht="15.75" customHeight="1">
      <c r="N332" s="4"/>
    </row>
    <row r="333" spans="14:14" s="2" customFormat="1" ht="15.75" customHeight="1">
      <c r="N333" s="4"/>
    </row>
    <row r="334" spans="14:14" s="2" customFormat="1" ht="15.75" customHeight="1">
      <c r="N334" s="4"/>
    </row>
    <row r="335" spans="14:14" s="2" customFormat="1" ht="15.75" customHeight="1">
      <c r="N335" s="4"/>
    </row>
    <row r="336" spans="14:14" s="2" customFormat="1" ht="15.75" customHeight="1">
      <c r="N336" s="4"/>
    </row>
    <row r="337" spans="14:14" s="2" customFormat="1" ht="15.75" customHeight="1">
      <c r="N337" s="4"/>
    </row>
    <row r="338" spans="14:14" s="2" customFormat="1" ht="15.75" customHeight="1">
      <c r="N338" s="4"/>
    </row>
    <row r="339" spans="14:14" s="2" customFormat="1" ht="15.75" customHeight="1">
      <c r="N339" s="4"/>
    </row>
    <row r="340" spans="14:14" s="2" customFormat="1" ht="15.75" customHeight="1">
      <c r="N340" s="4"/>
    </row>
    <row r="341" spans="14:14" s="2" customFormat="1" ht="15.75" customHeight="1">
      <c r="N341" s="4"/>
    </row>
    <row r="342" spans="14:14" s="2" customFormat="1" ht="15.75" customHeight="1">
      <c r="N342" s="4"/>
    </row>
    <row r="343" spans="14:14" s="2" customFormat="1" ht="15.75" customHeight="1">
      <c r="N343" s="4"/>
    </row>
    <row r="344" spans="14:14" s="2" customFormat="1" ht="15.75" customHeight="1">
      <c r="N344" s="4"/>
    </row>
    <row r="345" spans="14:14" s="2" customFormat="1" ht="15.75" customHeight="1">
      <c r="N345" s="4"/>
    </row>
    <row r="346" spans="14:14" s="2" customFormat="1" ht="15.75" customHeight="1">
      <c r="N346" s="4"/>
    </row>
    <row r="347" spans="14:14" s="2" customFormat="1" ht="15.75" customHeight="1">
      <c r="N347" s="4"/>
    </row>
    <row r="348" spans="14:14" s="2" customFormat="1" ht="15.75" customHeight="1">
      <c r="N348" s="4"/>
    </row>
    <row r="349" spans="14:14" s="2" customFormat="1" ht="15.75" customHeight="1">
      <c r="N349" s="4"/>
    </row>
    <row r="350" spans="14:14" s="2" customFormat="1" ht="15.75" customHeight="1">
      <c r="N350" s="4"/>
    </row>
    <row r="351" spans="14:14" s="2" customFormat="1" ht="15.75" customHeight="1">
      <c r="N351" s="4"/>
    </row>
    <row r="352" spans="14:14" s="2" customFormat="1" ht="15.75" customHeight="1">
      <c r="N352" s="4"/>
    </row>
    <row r="353" spans="14:14" s="2" customFormat="1" ht="15.75" customHeight="1">
      <c r="N353" s="4"/>
    </row>
    <row r="354" spans="14:14" s="2" customFormat="1" ht="15.75" customHeight="1">
      <c r="N354" s="4"/>
    </row>
    <row r="355" spans="14:14" s="2" customFormat="1" ht="15.75" customHeight="1">
      <c r="N355" s="4"/>
    </row>
    <row r="356" spans="14:14" s="2" customFormat="1" ht="15.75" customHeight="1">
      <c r="N356" s="4"/>
    </row>
    <row r="357" spans="14:14" s="2" customFormat="1" ht="15.75" customHeight="1">
      <c r="N357" s="4"/>
    </row>
    <row r="358" spans="14:14" s="2" customFormat="1" ht="15.75" customHeight="1">
      <c r="N358" s="4"/>
    </row>
    <row r="359" spans="14:14" s="2" customFormat="1" ht="15.75" customHeight="1">
      <c r="N359" s="4"/>
    </row>
    <row r="360" spans="14:14" s="2" customFormat="1" ht="15.75" customHeight="1">
      <c r="N360" s="4"/>
    </row>
    <row r="361" spans="14:14" s="2" customFormat="1" ht="15.75" customHeight="1">
      <c r="N361" s="4"/>
    </row>
    <row r="362" spans="14:14" s="2" customFormat="1" ht="15.75" customHeight="1">
      <c r="N362" s="4"/>
    </row>
    <row r="363" spans="14:14" s="2" customFormat="1" ht="15.75" customHeight="1">
      <c r="N363" s="4"/>
    </row>
    <row r="364" spans="14:14" s="2" customFormat="1" ht="15.75" customHeight="1">
      <c r="N364" s="4"/>
    </row>
    <row r="365" spans="14:14" s="2" customFormat="1" ht="15.75" customHeight="1">
      <c r="N365" s="4"/>
    </row>
    <row r="366" spans="14:14" s="2" customFormat="1" ht="15.75" customHeight="1">
      <c r="N366" s="4"/>
    </row>
    <row r="367" spans="14:14" s="2" customFormat="1" ht="15.75" customHeight="1">
      <c r="N367" s="4"/>
    </row>
    <row r="368" spans="14:14" s="2" customFormat="1" ht="15.75" customHeight="1">
      <c r="N368" s="4"/>
    </row>
    <row r="369" spans="14:14" s="2" customFormat="1" ht="15.75" customHeight="1">
      <c r="N369" s="4"/>
    </row>
    <row r="370" spans="14:14" s="2" customFormat="1" ht="15.75" customHeight="1">
      <c r="N370" s="4"/>
    </row>
    <row r="371" spans="14:14" s="2" customFormat="1" ht="15.75" customHeight="1">
      <c r="N371" s="4"/>
    </row>
    <row r="372" spans="14:14" s="2" customFormat="1" ht="15.75" customHeight="1">
      <c r="N372" s="4"/>
    </row>
    <row r="373" spans="14:14" s="2" customFormat="1" ht="15.75" customHeight="1">
      <c r="N373" s="4"/>
    </row>
    <row r="374" spans="14:14" s="2" customFormat="1" ht="15.75" customHeight="1">
      <c r="N374" s="4"/>
    </row>
    <row r="375" spans="14:14" s="2" customFormat="1" ht="15.75" customHeight="1">
      <c r="N375" s="4"/>
    </row>
    <row r="376" spans="14:14" s="2" customFormat="1" ht="15.75" customHeight="1">
      <c r="N376" s="4"/>
    </row>
    <row r="377" spans="14:14" s="2" customFormat="1" ht="15.75" customHeight="1">
      <c r="N377" s="4"/>
    </row>
    <row r="378" spans="14:14" s="2" customFormat="1" ht="15.75" customHeight="1">
      <c r="N378" s="4"/>
    </row>
    <row r="379" spans="14:14" s="2" customFormat="1" ht="15.75" customHeight="1">
      <c r="N379" s="4"/>
    </row>
    <row r="380" spans="14:14" s="2" customFormat="1" ht="15.75" customHeight="1">
      <c r="N380" s="4"/>
    </row>
    <row r="381" spans="14:14" s="2" customFormat="1" ht="15.75" customHeight="1">
      <c r="N381" s="4"/>
    </row>
    <row r="382" spans="14:14" s="2" customFormat="1" ht="15.75" customHeight="1">
      <c r="N382" s="4"/>
    </row>
    <row r="383" spans="14:14" s="2" customFormat="1" ht="15.75" customHeight="1">
      <c r="N383" s="4"/>
    </row>
    <row r="384" spans="14:14" s="2" customFormat="1" ht="15.75" customHeight="1">
      <c r="N384" s="4"/>
    </row>
    <row r="385" spans="14:14" s="2" customFormat="1" ht="15.75" customHeight="1">
      <c r="N385" s="4"/>
    </row>
    <row r="386" spans="14:14" s="2" customFormat="1" ht="15.75" customHeight="1">
      <c r="N386" s="4"/>
    </row>
    <row r="387" spans="14:14" s="2" customFormat="1" ht="15.75" customHeight="1">
      <c r="N387" s="4"/>
    </row>
    <row r="388" spans="14:14" s="2" customFormat="1" ht="15.75" customHeight="1">
      <c r="N388" s="4"/>
    </row>
    <row r="389" spans="14:14" s="2" customFormat="1" ht="15.75" customHeight="1">
      <c r="N389" s="4"/>
    </row>
    <row r="390" spans="14:14" s="2" customFormat="1" ht="15.75" customHeight="1">
      <c r="N390" s="4"/>
    </row>
    <row r="391" spans="14:14" s="2" customFormat="1" ht="15.75" customHeight="1">
      <c r="N391" s="4"/>
    </row>
    <row r="392" spans="14:14" s="2" customFormat="1" ht="15.75" customHeight="1">
      <c r="N392" s="4"/>
    </row>
    <row r="393" spans="14:14" s="2" customFormat="1" ht="15.75" customHeight="1">
      <c r="N393" s="4"/>
    </row>
    <row r="394" spans="14:14" s="2" customFormat="1" ht="15.75" customHeight="1">
      <c r="N394" s="4"/>
    </row>
    <row r="395" spans="14:14" s="2" customFormat="1" ht="15.75" customHeight="1">
      <c r="N395" s="4"/>
    </row>
    <row r="396" spans="14:14" s="2" customFormat="1" ht="15.75" customHeight="1">
      <c r="N396" s="4"/>
    </row>
    <row r="397" spans="14:14" s="2" customFormat="1" ht="15.75" customHeight="1">
      <c r="N397" s="4"/>
    </row>
    <row r="398" spans="14:14" s="2" customFormat="1" ht="15.75" customHeight="1">
      <c r="N398" s="4"/>
    </row>
    <row r="399" spans="14:14" s="2" customFormat="1" ht="15.75" customHeight="1">
      <c r="N399" s="4"/>
    </row>
    <row r="400" spans="14:14" s="2" customFormat="1" ht="15.75" customHeight="1">
      <c r="N400" s="4"/>
    </row>
    <row r="401" spans="14:14" s="2" customFormat="1" ht="15.75" customHeight="1">
      <c r="N401" s="4"/>
    </row>
    <row r="402" spans="14:14" s="2" customFormat="1" ht="15.75" customHeight="1">
      <c r="N402" s="4"/>
    </row>
    <row r="403" spans="14:14" s="2" customFormat="1" ht="15.75" customHeight="1">
      <c r="N403" s="4"/>
    </row>
    <row r="404" spans="14:14" s="2" customFormat="1" ht="15.75" customHeight="1">
      <c r="N404" s="4"/>
    </row>
    <row r="405" spans="14:14" s="2" customFormat="1" ht="15.75" customHeight="1">
      <c r="N405" s="4"/>
    </row>
    <row r="406" spans="14:14" s="2" customFormat="1" ht="15.75" customHeight="1">
      <c r="N406" s="4"/>
    </row>
    <row r="407" spans="14:14" s="2" customFormat="1" ht="15.75" customHeight="1">
      <c r="N407" s="4"/>
    </row>
    <row r="408" spans="14:14" s="2" customFormat="1" ht="15.75" customHeight="1">
      <c r="N408" s="4"/>
    </row>
    <row r="409" spans="14:14" s="2" customFormat="1" ht="15.75" customHeight="1">
      <c r="N409" s="4"/>
    </row>
    <row r="410" spans="14:14" s="2" customFormat="1" ht="15.75" customHeight="1">
      <c r="N410" s="4"/>
    </row>
    <row r="411" spans="14:14" s="2" customFormat="1" ht="15.75" customHeight="1">
      <c r="N411" s="4"/>
    </row>
    <row r="412" spans="14:14" s="2" customFormat="1" ht="15.75" customHeight="1">
      <c r="N412" s="4"/>
    </row>
    <row r="413" spans="14:14" s="2" customFormat="1" ht="15.75" customHeight="1">
      <c r="N413" s="4"/>
    </row>
    <row r="414" spans="14:14" s="2" customFormat="1" ht="15.75" customHeight="1">
      <c r="N414" s="4"/>
    </row>
    <row r="415" spans="14:14" s="2" customFormat="1" ht="15.75" customHeight="1">
      <c r="N415" s="4"/>
    </row>
    <row r="416" spans="14:14" s="2" customFormat="1" ht="15.75" customHeight="1">
      <c r="N416" s="4"/>
    </row>
    <row r="417" spans="14:14" s="2" customFormat="1" ht="15.75" customHeight="1">
      <c r="N417" s="4"/>
    </row>
    <row r="418" spans="14:14" s="2" customFormat="1" ht="15.75" customHeight="1">
      <c r="N418" s="4"/>
    </row>
    <row r="419" spans="14:14" s="2" customFormat="1" ht="15.75" customHeight="1">
      <c r="N419" s="4"/>
    </row>
    <row r="420" spans="14:14" s="2" customFormat="1" ht="15.75" customHeight="1">
      <c r="N420" s="4"/>
    </row>
    <row r="421" spans="14:14" s="2" customFormat="1" ht="15.75" customHeight="1">
      <c r="N421" s="4"/>
    </row>
    <row r="422" spans="14:14" s="2" customFormat="1" ht="15.75" customHeight="1">
      <c r="N422" s="4"/>
    </row>
    <row r="423" spans="14:14" s="2" customFormat="1" ht="15.75" customHeight="1">
      <c r="N423" s="4"/>
    </row>
    <row r="424" spans="14:14" s="2" customFormat="1" ht="15.75" customHeight="1">
      <c r="N424" s="4"/>
    </row>
    <row r="425" spans="14:14" s="2" customFormat="1" ht="15.75" customHeight="1">
      <c r="N425" s="4"/>
    </row>
    <row r="426" spans="14:14" s="2" customFormat="1" ht="15.75" customHeight="1">
      <c r="N426" s="4"/>
    </row>
    <row r="427" spans="14:14" s="2" customFormat="1" ht="15.75" customHeight="1">
      <c r="N427" s="4"/>
    </row>
    <row r="428" spans="14:14" s="2" customFormat="1" ht="15.75" customHeight="1">
      <c r="N428" s="4"/>
    </row>
    <row r="429" spans="14:14" s="2" customFormat="1" ht="15.75" customHeight="1">
      <c r="N429" s="4"/>
    </row>
    <row r="430" spans="14:14" s="2" customFormat="1" ht="15.75" customHeight="1">
      <c r="N430" s="4"/>
    </row>
    <row r="431" spans="14:14" s="2" customFormat="1" ht="15.75" customHeight="1">
      <c r="N431" s="4"/>
    </row>
    <row r="432" spans="14:14" s="2" customFormat="1" ht="15.75" customHeight="1">
      <c r="N432" s="4"/>
    </row>
    <row r="433" spans="14:14" s="2" customFormat="1" ht="15.75" customHeight="1">
      <c r="N433" s="4"/>
    </row>
    <row r="434" spans="14:14" s="2" customFormat="1" ht="15.75" customHeight="1">
      <c r="N434" s="4"/>
    </row>
    <row r="435" spans="14:14" s="2" customFormat="1" ht="15.75" customHeight="1">
      <c r="N435" s="4"/>
    </row>
    <row r="436" spans="14:14" s="2" customFormat="1" ht="15.75" customHeight="1">
      <c r="N436" s="4"/>
    </row>
    <row r="437" spans="14:14" s="2" customFormat="1" ht="15.75" customHeight="1">
      <c r="N437" s="4"/>
    </row>
    <row r="438" spans="14:14" s="2" customFormat="1" ht="15.75" customHeight="1">
      <c r="N438" s="4"/>
    </row>
    <row r="439" spans="14:14" s="2" customFormat="1" ht="15.75" customHeight="1">
      <c r="N439" s="4"/>
    </row>
    <row r="440" spans="14:14" s="2" customFormat="1" ht="15.75" customHeight="1">
      <c r="N440" s="4"/>
    </row>
    <row r="441" spans="14:14" s="2" customFormat="1" ht="15.75" customHeight="1">
      <c r="N441" s="4"/>
    </row>
    <row r="442" spans="14:14" s="2" customFormat="1" ht="15.75" customHeight="1">
      <c r="N442" s="4"/>
    </row>
    <row r="443" spans="14:14" s="2" customFormat="1" ht="15.75" customHeight="1">
      <c r="N443" s="4"/>
    </row>
    <row r="444" spans="14:14" s="2" customFormat="1" ht="15.75" customHeight="1">
      <c r="N444" s="4"/>
    </row>
    <row r="445" spans="14:14" s="2" customFormat="1" ht="15.75" customHeight="1">
      <c r="N445" s="4"/>
    </row>
    <row r="446" spans="14:14" s="2" customFormat="1" ht="15.75" customHeight="1">
      <c r="N446" s="4"/>
    </row>
    <row r="447" spans="14:14" s="2" customFormat="1" ht="15.75" customHeight="1">
      <c r="N447" s="4"/>
    </row>
    <row r="448" spans="14:14" s="2" customFormat="1" ht="15.75" customHeight="1">
      <c r="N448" s="4"/>
    </row>
    <row r="449" spans="14:14" s="2" customFormat="1" ht="15.75" customHeight="1">
      <c r="N449" s="4"/>
    </row>
    <row r="450" spans="14:14" s="2" customFormat="1" ht="15.75" customHeight="1">
      <c r="N450" s="4"/>
    </row>
    <row r="451" spans="14:14" s="2" customFormat="1" ht="15.75" customHeight="1">
      <c r="N451" s="4"/>
    </row>
    <row r="452" spans="14:14" s="2" customFormat="1" ht="15.75" customHeight="1">
      <c r="N452" s="4"/>
    </row>
    <row r="453" spans="14:14" s="2" customFormat="1" ht="15.75" customHeight="1">
      <c r="N453" s="4"/>
    </row>
    <row r="454" spans="14:14" s="2" customFormat="1" ht="15.75" customHeight="1">
      <c r="N454" s="4"/>
    </row>
    <row r="455" spans="14:14" s="2" customFormat="1" ht="15.75" customHeight="1">
      <c r="N455" s="4"/>
    </row>
    <row r="456" spans="14:14" s="2" customFormat="1" ht="15.75" customHeight="1">
      <c r="N456" s="4"/>
    </row>
    <row r="457" spans="14:14" s="2" customFormat="1" ht="15.75" customHeight="1">
      <c r="N457" s="4"/>
    </row>
    <row r="458" spans="14:14" s="2" customFormat="1" ht="15.75" customHeight="1">
      <c r="N458" s="4"/>
    </row>
    <row r="459" spans="14:14" s="2" customFormat="1" ht="15.75" customHeight="1">
      <c r="N459" s="4"/>
    </row>
    <row r="460" spans="14:14" s="2" customFormat="1" ht="15.75" customHeight="1">
      <c r="N460" s="4"/>
    </row>
    <row r="461" spans="14:14" s="2" customFormat="1" ht="15.75" customHeight="1">
      <c r="N461" s="4"/>
    </row>
    <row r="462" spans="14:14" s="2" customFormat="1" ht="15.75" customHeight="1">
      <c r="N462" s="4"/>
    </row>
    <row r="463" spans="14:14" s="2" customFormat="1" ht="15.75" customHeight="1">
      <c r="N463" s="4"/>
    </row>
    <row r="464" spans="14:14" s="2" customFormat="1" ht="15.75" customHeight="1">
      <c r="N464" s="4"/>
    </row>
    <row r="465" spans="14:14" s="2" customFormat="1" ht="15.75" customHeight="1">
      <c r="N465" s="4"/>
    </row>
    <row r="466" spans="14:14" s="2" customFormat="1" ht="15.75" customHeight="1">
      <c r="N466" s="4"/>
    </row>
    <row r="467" spans="14:14" s="2" customFormat="1" ht="15.75" customHeight="1">
      <c r="N467" s="4"/>
    </row>
    <row r="468" spans="14:14" s="2" customFormat="1" ht="15.75" customHeight="1">
      <c r="N468" s="4"/>
    </row>
    <row r="469" spans="14:14" s="2" customFormat="1" ht="15.75" customHeight="1">
      <c r="N469" s="4"/>
    </row>
    <row r="470" spans="14:14" s="2" customFormat="1" ht="15.75" customHeight="1">
      <c r="N470" s="4"/>
    </row>
    <row r="471" spans="14:14" s="2" customFormat="1" ht="15.75" customHeight="1">
      <c r="N471" s="4"/>
    </row>
    <row r="472" spans="14:14" s="2" customFormat="1" ht="15.75" customHeight="1">
      <c r="N472" s="4"/>
    </row>
    <row r="473" spans="14:14" s="2" customFormat="1" ht="15.75" customHeight="1">
      <c r="N473" s="4"/>
    </row>
    <row r="474" spans="14:14" s="2" customFormat="1" ht="15.75" customHeight="1">
      <c r="N474" s="4"/>
    </row>
    <row r="475" spans="14:14" s="2" customFormat="1" ht="15.75" customHeight="1">
      <c r="N475" s="4"/>
    </row>
    <row r="476" spans="14:14" s="2" customFormat="1" ht="15.75" customHeight="1">
      <c r="N476" s="4"/>
    </row>
    <row r="477" spans="14:14" s="2" customFormat="1" ht="15.75" customHeight="1">
      <c r="N477" s="4"/>
    </row>
    <row r="478" spans="14:14" s="2" customFormat="1" ht="15.75" customHeight="1">
      <c r="N478" s="4"/>
    </row>
    <row r="479" spans="14:14" s="2" customFormat="1" ht="15.75" customHeight="1">
      <c r="N479" s="4"/>
    </row>
    <row r="480" spans="14:14" s="2" customFormat="1" ht="15.75" customHeight="1">
      <c r="N480" s="4"/>
    </row>
    <row r="481" spans="14:14" s="2" customFormat="1" ht="15.75" customHeight="1">
      <c r="N481" s="4"/>
    </row>
    <row r="482" spans="14:14" s="2" customFormat="1" ht="15.75" customHeight="1">
      <c r="N482" s="4"/>
    </row>
    <row r="483" spans="14:14" s="2" customFormat="1" ht="15.75" customHeight="1">
      <c r="N483" s="4"/>
    </row>
    <row r="484" spans="14:14" s="2" customFormat="1" ht="15.75" customHeight="1">
      <c r="N484" s="4"/>
    </row>
    <row r="485" spans="14:14" s="2" customFormat="1" ht="15.75" customHeight="1">
      <c r="N485" s="4"/>
    </row>
    <row r="486" spans="14:14" s="2" customFormat="1" ht="15.75" customHeight="1">
      <c r="N486" s="4"/>
    </row>
    <row r="487" spans="14:14" s="2" customFormat="1" ht="15.75" customHeight="1">
      <c r="N487" s="4"/>
    </row>
    <row r="488" spans="14:14" s="2" customFormat="1" ht="15.75" customHeight="1">
      <c r="N488" s="4"/>
    </row>
    <row r="489" spans="14:14" s="2" customFormat="1" ht="15.75" customHeight="1">
      <c r="N489" s="4"/>
    </row>
    <row r="490" spans="14:14" s="2" customFormat="1" ht="15.75" customHeight="1">
      <c r="N490" s="4"/>
    </row>
    <row r="491" spans="14:14" s="2" customFormat="1" ht="15.75" customHeight="1">
      <c r="N491" s="4"/>
    </row>
    <row r="492" spans="14:14" s="2" customFormat="1" ht="15.75" customHeight="1">
      <c r="N492" s="4"/>
    </row>
    <row r="493" spans="14:14" s="2" customFormat="1" ht="15.75" customHeight="1">
      <c r="N493" s="4"/>
    </row>
    <row r="494" spans="14:14" s="2" customFormat="1" ht="15.75" customHeight="1">
      <c r="N494" s="4"/>
    </row>
    <row r="495" spans="14:14" s="2" customFormat="1" ht="15.75" customHeight="1">
      <c r="N495" s="4"/>
    </row>
    <row r="496" spans="14:14" s="2" customFormat="1" ht="15.75" customHeight="1">
      <c r="N496" s="4"/>
    </row>
    <row r="497" spans="14:14" s="2" customFormat="1" ht="15.75" customHeight="1">
      <c r="N497" s="4"/>
    </row>
    <row r="498" spans="14:14" s="2" customFormat="1" ht="15.75" customHeight="1">
      <c r="N498" s="4"/>
    </row>
    <row r="499" spans="14:14" s="2" customFormat="1" ht="15.75" customHeight="1">
      <c r="N499" s="4"/>
    </row>
    <row r="500" spans="14:14" s="2" customFormat="1" ht="15.75" customHeight="1">
      <c r="N500" s="4"/>
    </row>
    <row r="501" spans="14:14" s="2" customFormat="1" ht="15.75" customHeight="1">
      <c r="N501" s="4"/>
    </row>
    <row r="502" spans="14:14" s="2" customFormat="1" ht="15.75" customHeight="1">
      <c r="N502" s="4"/>
    </row>
    <row r="503" spans="14:14" s="2" customFormat="1" ht="15.75" customHeight="1">
      <c r="N503" s="4"/>
    </row>
    <row r="504" spans="14:14" s="2" customFormat="1" ht="15.75" customHeight="1">
      <c r="N504" s="4"/>
    </row>
    <row r="505" spans="14:14" s="2" customFormat="1" ht="15.75" customHeight="1">
      <c r="N505" s="4"/>
    </row>
    <row r="506" spans="14:14" s="2" customFormat="1" ht="15.75" customHeight="1">
      <c r="N506" s="4"/>
    </row>
    <row r="507" spans="14:14" s="2" customFormat="1" ht="15.75" customHeight="1">
      <c r="N507" s="4"/>
    </row>
    <row r="508" spans="14:14" s="2" customFormat="1" ht="15.75" customHeight="1">
      <c r="N508" s="4"/>
    </row>
    <row r="509" spans="14:14" s="2" customFormat="1" ht="15.75" customHeight="1">
      <c r="N509" s="4"/>
    </row>
    <row r="510" spans="14:14" s="2" customFormat="1" ht="15.75" customHeight="1">
      <c r="N510" s="4"/>
    </row>
    <row r="511" spans="14:14" s="2" customFormat="1" ht="15.75" customHeight="1">
      <c r="N511" s="4"/>
    </row>
    <row r="512" spans="14:14" s="2" customFormat="1" ht="15.75" customHeight="1">
      <c r="N512" s="4"/>
    </row>
    <row r="513" spans="14:14" s="2" customFormat="1" ht="15.75" customHeight="1">
      <c r="N513" s="4"/>
    </row>
    <row r="514" spans="14:14" s="2" customFormat="1" ht="15.75" customHeight="1">
      <c r="N514" s="4"/>
    </row>
    <row r="515" spans="14:14" s="2" customFormat="1" ht="15.75" customHeight="1">
      <c r="N515" s="4"/>
    </row>
    <row r="516" spans="14:14" s="2" customFormat="1" ht="15.75" customHeight="1">
      <c r="N516" s="4"/>
    </row>
    <row r="517" spans="14:14" s="2" customFormat="1" ht="15.75" customHeight="1">
      <c r="N517" s="4"/>
    </row>
    <row r="518" spans="14:14" s="2" customFormat="1" ht="15.75" customHeight="1">
      <c r="N518" s="4"/>
    </row>
    <row r="519" spans="14:14" s="2" customFormat="1" ht="15.75" customHeight="1">
      <c r="N519" s="4"/>
    </row>
    <row r="520" spans="14:14" s="2" customFormat="1" ht="15.75" customHeight="1">
      <c r="N520" s="4"/>
    </row>
    <row r="521" spans="14:14" s="2" customFormat="1" ht="15.75" customHeight="1">
      <c r="N521" s="4"/>
    </row>
    <row r="522" spans="14:14" s="2" customFormat="1" ht="15.75" customHeight="1">
      <c r="N522" s="4"/>
    </row>
    <row r="523" spans="14:14" s="2" customFormat="1" ht="15.75" customHeight="1">
      <c r="N523" s="4"/>
    </row>
    <row r="524" spans="14:14" s="2" customFormat="1" ht="15.75" customHeight="1">
      <c r="N524" s="4"/>
    </row>
    <row r="525" spans="14:14" s="2" customFormat="1" ht="15.75" customHeight="1">
      <c r="N525" s="4"/>
    </row>
    <row r="526" spans="14:14" s="2" customFormat="1" ht="15.75" customHeight="1">
      <c r="N526" s="4"/>
    </row>
    <row r="527" spans="14:14" s="2" customFormat="1" ht="15.75" customHeight="1">
      <c r="N527" s="4"/>
    </row>
    <row r="528" spans="14:14" s="2" customFormat="1" ht="15.75" customHeight="1">
      <c r="N528" s="4"/>
    </row>
    <row r="529" spans="14:14" s="2" customFormat="1" ht="15.75" customHeight="1">
      <c r="N529" s="4"/>
    </row>
    <row r="530" spans="14:14" s="2" customFormat="1" ht="15.75" customHeight="1">
      <c r="N530" s="4"/>
    </row>
    <row r="531" spans="14:14" s="2" customFormat="1" ht="15.75" customHeight="1">
      <c r="N531" s="4"/>
    </row>
    <row r="532" spans="14:14" s="2" customFormat="1" ht="15.75" customHeight="1">
      <c r="N532" s="4"/>
    </row>
    <row r="533" spans="14:14" s="2" customFormat="1" ht="15.75" customHeight="1">
      <c r="N533" s="4"/>
    </row>
    <row r="534" spans="14:14" s="2" customFormat="1" ht="15.75" customHeight="1">
      <c r="N534" s="4"/>
    </row>
    <row r="535" spans="14:14" s="2" customFormat="1" ht="15.75" customHeight="1">
      <c r="N535" s="4"/>
    </row>
    <row r="536" spans="14:14" s="2" customFormat="1" ht="15.75" customHeight="1">
      <c r="N536" s="4"/>
    </row>
    <row r="537" spans="14:14" s="2" customFormat="1" ht="15.75" customHeight="1">
      <c r="N537" s="4"/>
    </row>
    <row r="538" spans="14:14" s="2" customFormat="1" ht="15.75" customHeight="1">
      <c r="N538" s="4"/>
    </row>
    <row r="539" spans="14:14" s="2" customFormat="1" ht="15.75" customHeight="1">
      <c r="N539" s="4"/>
    </row>
    <row r="540" spans="14:14" s="2" customFormat="1" ht="15.75" customHeight="1">
      <c r="N540" s="4"/>
    </row>
    <row r="541" spans="14:14" s="2" customFormat="1" ht="15.75" customHeight="1">
      <c r="N541" s="4"/>
    </row>
    <row r="542" spans="14:14" s="2" customFormat="1" ht="15.75" customHeight="1">
      <c r="N542" s="4"/>
    </row>
    <row r="543" spans="14:14" s="2" customFormat="1" ht="15.75" customHeight="1">
      <c r="N543" s="4"/>
    </row>
    <row r="544" spans="14:14" s="2" customFormat="1" ht="15.75" customHeight="1">
      <c r="N544" s="4"/>
    </row>
    <row r="545" spans="14:14" s="2" customFormat="1" ht="15.75" customHeight="1">
      <c r="N545" s="4"/>
    </row>
    <row r="546" spans="14:14" s="2" customFormat="1" ht="15.75" customHeight="1">
      <c r="N546" s="4"/>
    </row>
    <row r="547" spans="14:14" s="2" customFormat="1" ht="15.75" customHeight="1">
      <c r="N547" s="4"/>
    </row>
    <row r="548" spans="14:14" s="2" customFormat="1" ht="15.75" customHeight="1">
      <c r="N548" s="4"/>
    </row>
    <row r="549" spans="14:14" s="2" customFormat="1" ht="15.75" customHeight="1">
      <c r="N549" s="4"/>
    </row>
    <row r="550" spans="14:14" s="2" customFormat="1" ht="15.75" customHeight="1">
      <c r="N550" s="4"/>
    </row>
    <row r="551" spans="14:14" s="2" customFormat="1" ht="15.75" customHeight="1">
      <c r="N551" s="4"/>
    </row>
    <row r="552" spans="14:14" s="2" customFormat="1" ht="15.75" customHeight="1">
      <c r="N552" s="4"/>
    </row>
    <row r="553" spans="14:14" s="2" customFormat="1" ht="15.75" customHeight="1">
      <c r="N553" s="4"/>
    </row>
    <row r="554" spans="14:14" s="2" customFormat="1" ht="15.75" customHeight="1">
      <c r="N554" s="4"/>
    </row>
    <row r="555" spans="14:14" s="2" customFormat="1" ht="15.75" customHeight="1">
      <c r="N555" s="4"/>
    </row>
    <row r="556" spans="14:14" s="2" customFormat="1" ht="15.75" customHeight="1">
      <c r="N556" s="4"/>
    </row>
    <row r="557" spans="14:14" s="2" customFormat="1" ht="15.75" customHeight="1">
      <c r="N557" s="4"/>
    </row>
    <row r="558" spans="14:14" s="2" customFormat="1" ht="15.75" customHeight="1">
      <c r="N558" s="4"/>
    </row>
    <row r="559" spans="14:14" s="2" customFormat="1" ht="15.75" customHeight="1">
      <c r="N559" s="4"/>
    </row>
    <row r="560" spans="14:14" s="2" customFormat="1" ht="15.75" customHeight="1">
      <c r="N560" s="4"/>
    </row>
    <row r="561" spans="14:14" s="2" customFormat="1" ht="15.75" customHeight="1">
      <c r="N561" s="4"/>
    </row>
    <row r="562" spans="14:14" s="2" customFormat="1" ht="15.75" customHeight="1">
      <c r="N562" s="4"/>
    </row>
    <row r="563" spans="14:14" s="2" customFormat="1" ht="15.75" customHeight="1">
      <c r="N563" s="4"/>
    </row>
    <row r="564" spans="14:14" s="2" customFormat="1" ht="15.75" customHeight="1">
      <c r="N564" s="4"/>
    </row>
    <row r="565" spans="14:14" s="2" customFormat="1" ht="15.75" customHeight="1">
      <c r="N565" s="4"/>
    </row>
    <row r="566" spans="14:14" s="2" customFormat="1" ht="15.75" customHeight="1">
      <c r="N566" s="4"/>
    </row>
    <row r="567" spans="14:14" s="2" customFormat="1" ht="15.75" customHeight="1">
      <c r="N567" s="4"/>
    </row>
    <row r="568" spans="14:14" s="2" customFormat="1" ht="15.75" customHeight="1">
      <c r="N568" s="4"/>
    </row>
    <row r="569" spans="14:14" s="2" customFormat="1" ht="15.75" customHeight="1">
      <c r="N569" s="4"/>
    </row>
    <row r="570" spans="14:14" s="2" customFormat="1" ht="15.75" customHeight="1">
      <c r="N570" s="4"/>
    </row>
    <row r="571" spans="14:14" s="2" customFormat="1" ht="15.75" customHeight="1">
      <c r="N571" s="4"/>
    </row>
    <row r="572" spans="14:14" s="2" customFormat="1" ht="15.75" customHeight="1">
      <c r="N572" s="4"/>
    </row>
    <row r="573" spans="14:14" s="2" customFormat="1" ht="15.75" customHeight="1">
      <c r="N573" s="4"/>
    </row>
    <row r="574" spans="14:14" s="2" customFormat="1" ht="15.75" customHeight="1">
      <c r="N574" s="4"/>
    </row>
    <row r="575" spans="14:14" s="2" customFormat="1" ht="15.75" customHeight="1">
      <c r="N575" s="4"/>
    </row>
    <row r="576" spans="14:14" s="2" customFormat="1" ht="15.75" customHeight="1">
      <c r="N576" s="4"/>
    </row>
    <row r="577" spans="14:14" s="2" customFormat="1" ht="15.75" customHeight="1">
      <c r="N577" s="4"/>
    </row>
    <row r="578" spans="14:14" s="2" customFormat="1" ht="15.75" customHeight="1">
      <c r="N578" s="4"/>
    </row>
    <row r="579" spans="14:14" s="2" customFormat="1" ht="15.75" customHeight="1">
      <c r="N579" s="4"/>
    </row>
    <row r="580" spans="14:14" s="2" customFormat="1" ht="15.75" customHeight="1">
      <c r="N580" s="4"/>
    </row>
    <row r="581" spans="14:14" s="2" customFormat="1" ht="15.75" customHeight="1">
      <c r="N581" s="4"/>
    </row>
    <row r="582" spans="14:14" s="2" customFormat="1" ht="15.75" customHeight="1">
      <c r="N582" s="4"/>
    </row>
    <row r="583" spans="14:14" s="2" customFormat="1" ht="15.75" customHeight="1">
      <c r="N583" s="4"/>
    </row>
    <row r="584" spans="14:14" s="2" customFormat="1" ht="15.75" customHeight="1">
      <c r="N584" s="4"/>
    </row>
    <row r="585" spans="14:14" s="2" customFormat="1" ht="15.75" customHeight="1">
      <c r="N585" s="4"/>
    </row>
    <row r="586" spans="14:14" s="2" customFormat="1" ht="15.75" customHeight="1">
      <c r="N586" s="4"/>
    </row>
    <row r="587" spans="14:14" s="2" customFormat="1" ht="15.75" customHeight="1">
      <c r="N587" s="4"/>
    </row>
    <row r="588" spans="14:14" s="2" customFormat="1" ht="15.75" customHeight="1">
      <c r="N588" s="4"/>
    </row>
    <row r="589" spans="14:14" s="2" customFormat="1" ht="15.75" customHeight="1">
      <c r="N589" s="4"/>
    </row>
    <row r="590" spans="14:14" s="2" customFormat="1" ht="15.75" customHeight="1">
      <c r="N590" s="4"/>
    </row>
    <row r="591" spans="14:14" s="2" customFormat="1" ht="15.75" customHeight="1">
      <c r="N591" s="4"/>
    </row>
    <row r="592" spans="14:14" s="2" customFormat="1" ht="15.75" customHeight="1">
      <c r="N592" s="4"/>
    </row>
    <row r="593" spans="14:14" s="2" customFormat="1" ht="15.75" customHeight="1">
      <c r="N593" s="4"/>
    </row>
    <row r="594" spans="14:14" s="2" customFormat="1" ht="15.75" customHeight="1">
      <c r="N594" s="4"/>
    </row>
    <row r="595" spans="14:14" s="2" customFormat="1" ht="15.75" customHeight="1">
      <c r="N595" s="4"/>
    </row>
    <row r="596" spans="14:14" s="2" customFormat="1" ht="15.75" customHeight="1">
      <c r="N596" s="4"/>
    </row>
    <row r="597" spans="14:14" s="2" customFormat="1" ht="15.75" customHeight="1">
      <c r="N597" s="4"/>
    </row>
    <row r="598" spans="14:14" s="2" customFormat="1" ht="15.75" customHeight="1">
      <c r="N598" s="4"/>
    </row>
    <row r="599" spans="14:14" s="2" customFormat="1" ht="15.75" customHeight="1">
      <c r="N599" s="4"/>
    </row>
    <row r="600" spans="14:14" s="2" customFormat="1" ht="15.75" customHeight="1">
      <c r="N600" s="4"/>
    </row>
    <row r="601" spans="14:14" s="2" customFormat="1" ht="15.75" customHeight="1">
      <c r="N601" s="4"/>
    </row>
    <row r="602" spans="14:14" s="2" customFormat="1" ht="15.75" customHeight="1">
      <c r="N602" s="4"/>
    </row>
    <row r="603" spans="14:14" s="2" customFormat="1" ht="15.75" customHeight="1">
      <c r="N603" s="4"/>
    </row>
    <row r="604" spans="14:14" s="2" customFormat="1" ht="15.75" customHeight="1">
      <c r="N604" s="4"/>
    </row>
    <row r="605" spans="14:14" s="2" customFormat="1" ht="15.75" customHeight="1">
      <c r="N605" s="4"/>
    </row>
    <row r="606" spans="14:14" s="2" customFormat="1" ht="15.75" customHeight="1">
      <c r="N606" s="4"/>
    </row>
    <row r="607" spans="14:14" s="2" customFormat="1" ht="15.75" customHeight="1">
      <c r="N607" s="4"/>
    </row>
    <row r="608" spans="14:14" s="2" customFormat="1" ht="15.75" customHeight="1">
      <c r="N608" s="4"/>
    </row>
    <row r="609" spans="14:14" s="2" customFormat="1" ht="15.75" customHeight="1">
      <c r="N609" s="4"/>
    </row>
    <row r="610" spans="14:14" s="2" customFormat="1" ht="15.75" customHeight="1">
      <c r="N610" s="4"/>
    </row>
    <row r="611" spans="14:14" s="2" customFormat="1" ht="15.75" customHeight="1">
      <c r="N611" s="4"/>
    </row>
    <row r="612" spans="14:14" s="2" customFormat="1" ht="15.75" customHeight="1">
      <c r="N612" s="4"/>
    </row>
    <row r="613" spans="14:14" s="2" customFormat="1" ht="15.75" customHeight="1">
      <c r="N613" s="4"/>
    </row>
    <row r="614" spans="14:14" s="2" customFormat="1" ht="15.75" customHeight="1">
      <c r="N614" s="4"/>
    </row>
    <row r="615" spans="14:14" s="2" customFormat="1" ht="15.75" customHeight="1">
      <c r="N615" s="4"/>
    </row>
    <row r="616" spans="14:14" s="2" customFormat="1" ht="15.75" customHeight="1">
      <c r="N616" s="4"/>
    </row>
    <row r="617" spans="14:14" s="2" customFormat="1" ht="15.75" customHeight="1">
      <c r="N617" s="4"/>
    </row>
    <row r="618" spans="14:14" s="2" customFormat="1" ht="15.75" customHeight="1">
      <c r="N618" s="4"/>
    </row>
    <row r="619" spans="14:14" s="2" customFormat="1" ht="15.75" customHeight="1">
      <c r="N619" s="4"/>
    </row>
    <row r="620" spans="14:14" s="2" customFormat="1" ht="15.75" customHeight="1">
      <c r="N620" s="4"/>
    </row>
    <row r="621" spans="14:14" s="2" customFormat="1" ht="15.75" customHeight="1">
      <c r="N621" s="4"/>
    </row>
    <row r="622" spans="14:14" s="2" customFormat="1" ht="15.75" customHeight="1">
      <c r="N622" s="4"/>
    </row>
    <row r="623" spans="14:14" s="2" customFormat="1" ht="15.75" customHeight="1">
      <c r="N623" s="4"/>
    </row>
    <row r="624" spans="14:14" s="2" customFormat="1" ht="15.75" customHeight="1">
      <c r="N624" s="4"/>
    </row>
    <row r="625" spans="14:14" s="2" customFormat="1" ht="15.75" customHeight="1">
      <c r="N625" s="4"/>
    </row>
    <row r="626" spans="14:14" s="2" customFormat="1" ht="15.75" customHeight="1">
      <c r="N626" s="4"/>
    </row>
    <row r="627" spans="14:14" s="2" customFormat="1" ht="15.75" customHeight="1">
      <c r="N627" s="4"/>
    </row>
    <row r="628" spans="14:14" s="2" customFormat="1" ht="15.75" customHeight="1">
      <c r="N628" s="4"/>
    </row>
    <row r="629" spans="14:14" s="2" customFormat="1" ht="15.75" customHeight="1">
      <c r="N629" s="4"/>
    </row>
    <row r="630" spans="14:14" s="2" customFormat="1" ht="15.75" customHeight="1">
      <c r="N630" s="4"/>
    </row>
    <row r="631" spans="14:14" s="2" customFormat="1" ht="15.75" customHeight="1">
      <c r="N631" s="4"/>
    </row>
    <row r="632" spans="14:14" s="2" customFormat="1" ht="15.75" customHeight="1">
      <c r="N632" s="4"/>
    </row>
    <row r="633" spans="14:14" s="2" customFormat="1" ht="15.75" customHeight="1">
      <c r="N633" s="4"/>
    </row>
    <row r="634" spans="14:14" s="2" customFormat="1" ht="15.75" customHeight="1">
      <c r="N634" s="4"/>
    </row>
    <row r="635" spans="14:14" s="2" customFormat="1" ht="15.75" customHeight="1">
      <c r="N635" s="4"/>
    </row>
    <row r="636" spans="14:14" s="2" customFormat="1" ht="15.75" customHeight="1">
      <c r="N636" s="4"/>
    </row>
    <row r="637" spans="14:14" s="2" customFormat="1" ht="15.75" customHeight="1">
      <c r="N637" s="4"/>
    </row>
    <row r="638" spans="14:14" s="2" customFormat="1" ht="15.75" customHeight="1">
      <c r="N638" s="4"/>
    </row>
    <row r="639" spans="14:14" s="2" customFormat="1" ht="15.75" customHeight="1">
      <c r="N639" s="4"/>
    </row>
    <row r="640" spans="14:14" s="2" customFormat="1" ht="15.75" customHeight="1">
      <c r="N640" s="4"/>
    </row>
    <row r="641" spans="14:14" s="2" customFormat="1" ht="15.75" customHeight="1">
      <c r="N641" s="4"/>
    </row>
    <row r="642" spans="14:14" s="2" customFormat="1" ht="15.75" customHeight="1">
      <c r="N642" s="4"/>
    </row>
    <row r="643" spans="14:14" s="2" customFormat="1" ht="15.75" customHeight="1">
      <c r="N643" s="4"/>
    </row>
    <row r="644" spans="14:14" s="2" customFormat="1" ht="15.75" customHeight="1">
      <c r="N644" s="4"/>
    </row>
    <row r="645" spans="14:14" s="2" customFormat="1" ht="15.75" customHeight="1">
      <c r="N645" s="4"/>
    </row>
    <row r="646" spans="14:14" s="2" customFormat="1" ht="15.75" customHeight="1">
      <c r="N646" s="4"/>
    </row>
    <row r="647" spans="14:14" s="2" customFormat="1" ht="15.75" customHeight="1">
      <c r="N647" s="4"/>
    </row>
    <row r="648" spans="14:14" s="2" customFormat="1" ht="15.75" customHeight="1">
      <c r="N648" s="4"/>
    </row>
    <row r="649" spans="14:14" s="2" customFormat="1" ht="15.75" customHeight="1">
      <c r="N649" s="4"/>
    </row>
    <row r="650" spans="14:14" s="2" customFormat="1" ht="15.75" customHeight="1">
      <c r="N650" s="4"/>
    </row>
    <row r="651" spans="14:14" s="2" customFormat="1" ht="15.75" customHeight="1">
      <c r="N651" s="4"/>
    </row>
    <row r="652" spans="14:14" s="2" customFormat="1" ht="15.75" customHeight="1">
      <c r="N652" s="4"/>
    </row>
    <row r="653" spans="14:14" s="2" customFormat="1" ht="15.75" customHeight="1">
      <c r="N653" s="4"/>
    </row>
    <row r="654" spans="14:14" s="2" customFormat="1" ht="15.75" customHeight="1">
      <c r="N654" s="4"/>
    </row>
    <row r="655" spans="14:14" s="2" customFormat="1" ht="15.75" customHeight="1">
      <c r="N655" s="4"/>
    </row>
    <row r="656" spans="14:14" s="2" customFormat="1" ht="15.75" customHeight="1">
      <c r="N656" s="4"/>
    </row>
    <row r="657" spans="14:14" s="2" customFormat="1" ht="15.75" customHeight="1">
      <c r="N657" s="4"/>
    </row>
    <row r="658" spans="14:14" s="2" customFormat="1" ht="15.75" customHeight="1">
      <c r="N658" s="4"/>
    </row>
    <row r="659" spans="14:14" s="2" customFormat="1" ht="15.75" customHeight="1">
      <c r="N659" s="4"/>
    </row>
    <row r="660" spans="14:14" s="2" customFormat="1" ht="15.75" customHeight="1">
      <c r="N660" s="4"/>
    </row>
    <row r="661" spans="14:14" s="2" customFormat="1" ht="15.75" customHeight="1">
      <c r="N661" s="4"/>
    </row>
    <row r="662" spans="14:14" s="2" customFormat="1" ht="15.75" customHeight="1">
      <c r="N662" s="4"/>
    </row>
    <row r="663" spans="14:14" s="2" customFormat="1" ht="15.75" customHeight="1">
      <c r="N663" s="4"/>
    </row>
    <row r="664" spans="14:14" s="2" customFormat="1" ht="15.75" customHeight="1">
      <c r="N664" s="4"/>
    </row>
    <row r="665" spans="14:14" s="2" customFormat="1" ht="15.75" customHeight="1">
      <c r="N665" s="4"/>
    </row>
    <row r="666" spans="14:14" s="2" customFormat="1" ht="15.75" customHeight="1">
      <c r="N666" s="4"/>
    </row>
    <row r="667" spans="14:14" s="2" customFormat="1" ht="15.75" customHeight="1">
      <c r="N667" s="4"/>
    </row>
    <row r="668" spans="14:14" s="2" customFormat="1" ht="15.75" customHeight="1">
      <c r="N668" s="4"/>
    </row>
    <row r="669" spans="14:14" s="2" customFormat="1" ht="15.75" customHeight="1">
      <c r="N669" s="4"/>
    </row>
    <row r="670" spans="14:14" s="2" customFormat="1" ht="15.75" customHeight="1">
      <c r="N670" s="4"/>
    </row>
    <row r="671" spans="14:14" s="2" customFormat="1" ht="15.75" customHeight="1">
      <c r="N671" s="4"/>
    </row>
    <row r="672" spans="14:14" s="2" customFormat="1" ht="15.75" customHeight="1">
      <c r="N672" s="4"/>
    </row>
    <row r="673" spans="14:14" s="2" customFormat="1" ht="15.75" customHeight="1">
      <c r="N673" s="4"/>
    </row>
    <row r="674" spans="14:14" s="2" customFormat="1" ht="15.75" customHeight="1">
      <c r="N674" s="4"/>
    </row>
    <row r="675" spans="14:14" s="2" customFormat="1" ht="15.75" customHeight="1">
      <c r="N675" s="4"/>
    </row>
    <row r="676" spans="14:14" s="2" customFormat="1" ht="15.75" customHeight="1">
      <c r="N676" s="4"/>
    </row>
    <row r="677" spans="14:14" s="2" customFormat="1" ht="15.75" customHeight="1">
      <c r="N677" s="4"/>
    </row>
    <row r="678" spans="14:14" s="2" customFormat="1" ht="15.75" customHeight="1">
      <c r="N678" s="4"/>
    </row>
    <row r="679" spans="14:14" s="2" customFormat="1" ht="15.75" customHeight="1">
      <c r="N679" s="4"/>
    </row>
    <row r="680" spans="14:14" s="2" customFormat="1" ht="15.75" customHeight="1">
      <c r="N680" s="4"/>
    </row>
    <row r="681" spans="14:14" s="2" customFormat="1" ht="15.75" customHeight="1">
      <c r="N681" s="4"/>
    </row>
    <row r="682" spans="14:14" s="2" customFormat="1" ht="15.75" customHeight="1">
      <c r="N682" s="4"/>
    </row>
    <row r="683" spans="14:14" s="2" customFormat="1" ht="15.75" customHeight="1">
      <c r="N683" s="4"/>
    </row>
    <row r="684" spans="14:14" s="2" customFormat="1" ht="15.75" customHeight="1">
      <c r="N684" s="4"/>
    </row>
    <row r="685" spans="14:14" s="2" customFormat="1" ht="15.75" customHeight="1">
      <c r="N685" s="4"/>
    </row>
    <row r="686" spans="14:14" s="2" customFormat="1" ht="15.75" customHeight="1">
      <c r="N686" s="4"/>
    </row>
    <row r="687" spans="14:14" s="2" customFormat="1" ht="15.75" customHeight="1">
      <c r="N687" s="4"/>
    </row>
    <row r="688" spans="14:14" s="2" customFormat="1" ht="15.75" customHeight="1">
      <c r="N688" s="4"/>
    </row>
    <row r="689" spans="14:14" s="2" customFormat="1" ht="15.75" customHeight="1">
      <c r="N689" s="4"/>
    </row>
    <row r="690" spans="14:14" s="2" customFormat="1" ht="15.75" customHeight="1">
      <c r="N690" s="4"/>
    </row>
    <row r="691" spans="14:14" s="2" customFormat="1" ht="15.75" customHeight="1">
      <c r="N691" s="4"/>
    </row>
    <row r="692" spans="14:14" s="2" customFormat="1" ht="15.75" customHeight="1">
      <c r="N692" s="4"/>
    </row>
    <row r="693" spans="14:14" s="2" customFormat="1" ht="15.75" customHeight="1">
      <c r="N693" s="4"/>
    </row>
    <row r="694" spans="14:14" s="2" customFormat="1" ht="15.75" customHeight="1">
      <c r="N694" s="4"/>
    </row>
    <row r="695" spans="14:14" s="2" customFormat="1" ht="15.75" customHeight="1">
      <c r="N695" s="4"/>
    </row>
    <row r="696" spans="14:14" s="2" customFormat="1" ht="15.75" customHeight="1">
      <c r="N696" s="4"/>
    </row>
    <row r="697" spans="14:14" s="2" customFormat="1" ht="15.75" customHeight="1">
      <c r="N697" s="4"/>
    </row>
    <row r="698" spans="14:14" s="2" customFormat="1" ht="15.75" customHeight="1">
      <c r="N698" s="4"/>
    </row>
    <row r="699" spans="14:14" s="2" customFormat="1" ht="15.75" customHeight="1">
      <c r="N699" s="4"/>
    </row>
    <row r="700" spans="14:14" s="2" customFormat="1" ht="15.75" customHeight="1">
      <c r="N700" s="4"/>
    </row>
    <row r="701" spans="14:14" s="2" customFormat="1" ht="15.75" customHeight="1">
      <c r="N701" s="4"/>
    </row>
    <row r="702" spans="14:14" s="2" customFormat="1" ht="15.75" customHeight="1">
      <c r="N702" s="4"/>
    </row>
    <row r="703" spans="14:14" s="2" customFormat="1" ht="15.75" customHeight="1">
      <c r="N703" s="4"/>
    </row>
    <row r="704" spans="14:14" s="2" customFormat="1" ht="15.75" customHeight="1">
      <c r="N704" s="4"/>
    </row>
    <row r="705" spans="14:14" s="2" customFormat="1" ht="15.75" customHeight="1">
      <c r="N705" s="4"/>
    </row>
    <row r="706" spans="14:14" s="2" customFormat="1" ht="15.75" customHeight="1">
      <c r="N706" s="4"/>
    </row>
    <row r="707" spans="14:14" s="2" customFormat="1" ht="15.75" customHeight="1">
      <c r="N707" s="4"/>
    </row>
    <row r="708" spans="14:14" s="2" customFormat="1" ht="15.75" customHeight="1">
      <c r="N708" s="4"/>
    </row>
    <row r="709" spans="14:14" s="2" customFormat="1" ht="15.75" customHeight="1">
      <c r="N709" s="4"/>
    </row>
    <row r="710" spans="14:14" s="2" customFormat="1" ht="15.75" customHeight="1">
      <c r="N710" s="4"/>
    </row>
    <row r="711" spans="14:14" s="2" customFormat="1" ht="15.75" customHeight="1">
      <c r="N711" s="4"/>
    </row>
    <row r="712" spans="14:14" s="2" customFormat="1" ht="15.75" customHeight="1">
      <c r="N712" s="4"/>
    </row>
    <row r="713" spans="14:14" s="2" customFormat="1" ht="15.75" customHeight="1">
      <c r="N713" s="4"/>
    </row>
    <row r="714" spans="14:14" s="2" customFormat="1" ht="15.75" customHeight="1">
      <c r="N714" s="4"/>
    </row>
    <row r="715" spans="14:14" s="2" customFormat="1" ht="15.75" customHeight="1">
      <c r="N715" s="4"/>
    </row>
    <row r="716" spans="14:14" s="2" customFormat="1" ht="15.75" customHeight="1">
      <c r="N716" s="4"/>
    </row>
    <row r="717" spans="14:14" s="2" customFormat="1" ht="15.75" customHeight="1">
      <c r="N717" s="4"/>
    </row>
    <row r="718" spans="14:14" s="2" customFormat="1" ht="15.75" customHeight="1">
      <c r="N718" s="4"/>
    </row>
    <row r="719" spans="14:14" s="2" customFormat="1" ht="15.75" customHeight="1">
      <c r="N719" s="4"/>
    </row>
    <row r="720" spans="14:14" s="2" customFormat="1" ht="15.75" customHeight="1">
      <c r="N720" s="4"/>
    </row>
    <row r="721" spans="14:14" s="2" customFormat="1" ht="15.75" customHeight="1">
      <c r="N721" s="4"/>
    </row>
    <row r="722" spans="14:14" s="2" customFormat="1" ht="15.75" customHeight="1">
      <c r="N722" s="4"/>
    </row>
    <row r="723" spans="14:14" s="2" customFormat="1" ht="15.75" customHeight="1">
      <c r="N723" s="4"/>
    </row>
    <row r="724" spans="14:14" s="2" customFormat="1" ht="15.75" customHeight="1">
      <c r="N724" s="4"/>
    </row>
    <row r="725" spans="14:14" s="2" customFormat="1" ht="15.75" customHeight="1">
      <c r="N725" s="4"/>
    </row>
    <row r="726" spans="14:14" s="2" customFormat="1" ht="15.75" customHeight="1">
      <c r="N726" s="4"/>
    </row>
    <row r="727" spans="14:14" s="2" customFormat="1" ht="15.75" customHeight="1">
      <c r="N727" s="4"/>
    </row>
    <row r="728" spans="14:14" s="2" customFormat="1" ht="15.75" customHeight="1">
      <c r="N728" s="4"/>
    </row>
    <row r="729" spans="14:14" s="2" customFormat="1" ht="15.75" customHeight="1">
      <c r="N729" s="4"/>
    </row>
    <row r="730" spans="14:14" s="2" customFormat="1" ht="15.75" customHeight="1">
      <c r="N730" s="4"/>
    </row>
    <row r="731" spans="14:14" s="2" customFormat="1" ht="15.75" customHeight="1">
      <c r="N731" s="4"/>
    </row>
    <row r="732" spans="14:14" s="2" customFormat="1" ht="15.75" customHeight="1">
      <c r="N732" s="4"/>
    </row>
    <row r="733" spans="14:14" s="2" customFormat="1" ht="15.75" customHeight="1">
      <c r="N733" s="4"/>
    </row>
    <row r="734" spans="14:14" s="2" customFormat="1" ht="15.75" customHeight="1">
      <c r="N734" s="4"/>
    </row>
    <row r="735" spans="14:14" s="2" customFormat="1" ht="15.75" customHeight="1">
      <c r="N735" s="4"/>
    </row>
    <row r="736" spans="14:14" s="2" customFormat="1" ht="15.75" customHeight="1">
      <c r="N736" s="4"/>
    </row>
    <row r="737" spans="14:14" s="2" customFormat="1" ht="15.75" customHeight="1">
      <c r="N737" s="4"/>
    </row>
    <row r="738" spans="14:14" s="2" customFormat="1" ht="15.75" customHeight="1">
      <c r="N738" s="4"/>
    </row>
    <row r="739" spans="14:14" s="2" customFormat="1" ht="15.75" customHeight="1">
      <c r="N739" s="4"/>
    </row>
    <row r="740" spans="14:14" s="2" customFormat="1" ht="15.75" customHeight="1">
      <c r="N740" s="4"/>
    </row>
    <row r="741" spans="14:14" s="2" customFormat="1" ht="15.75" customHeight="1">
      <c r="N741" s="4"/>
    </row>
    <row r="742" spans="14:14" s="2" customFormat="1" ht="15.75" customHeight="1">
      <c r="N742" s="4"/>
    </row>
    <row r="743" spans="14:14" s="2" customFormat="1" ht="15.75" customHeight="1">
      <c r="N743" s="4"/>
    </row>
    <row r="744" spans="14:14" s="2" customFormat="1" ht="15.75" customHeight="1">
      <c r="N744" s="4"/>
    </row>
    <row r="745" spans="14:14" s="2" customFormat="1" ht="15.75" customHeight="1">
      <c r="N745" s="4"/>
    </row>
    <row r="746" spans="14:14" s="2" customFormat="1" ht="15.75" customHeight="1">
      <c r="N746" s="4"/>
    </row>
    <row r="747" spans="14:14" s="2" customFormat="1" ht="15.75" customHeight="1">
      <c r="N747" s="4"/>
    </row>
    <row r="748" spans="14:14" s="2" customFormat="1" ht="15.75" customHeight="1">
      <c r="N748" s="4"/>
    </row>
    <row r="749" spans="14:14" s="2" customFormat="1" ht="15.75" customHeight="1">
      <c r="N749" s="4"/>
    </row>
    <row r="750" spans="14:14" s="2" customFormat="1" ht="15.75" customHeight="1">
      <c r="N750" s="4"/>
    </row>
    <row r="751" spans="14:14" s="2" customFormat="1" ht="15.75" customHeight="1">
      <c r="N751" s="4"/>
    </row>
    <row r="752" spans="14:14" s="2" customFormat="1" ht="15.75" customHeight="1">
      <c r="N752" s="4"/>
    </row>
    <row r="753" spans="14:14" s="2" customFormat="1" ht="15.75" customHeight="1">
      <c r="N753" s="4"/>
    </row>
    <row r="754" spans="14:14" s="2" customFormat="1" ht="15.75" customHeight="1">
      <c r="N754" s="4"/>
    </row>
    <row r="755" spans="14:14" s="2" customFormat="1" ht="15.75" customHeight="1">
      <c r="N755" s="4"/>
    </row>
    <row r="756" spans="14:14" s="2" customFormat="1" ht="15.75" customHeight="1">
      <c r="N756" s="4"/>
    </row>
    <row r="757" spans="14:14" s="2" customFormat="1" ht="15.75" customHeight="1">
      <c r="N757" s="4"/>
    </row>
    <row r="758" spans="14:14" s="2" customFormat="1" ht="15.75" customHeight="1">
      <c r="N758" s="4"/>
    </row>
    <row r="759" spans="14:14" s="2" customFormat="1" ht="15.75" customHeight="1">
      <c r="N759" s="4"/>
    </row>
    <row r="760" spans="14:14" s="2" customFormat="1" ht="15.75" customHeight="1">
      <c r="N760" s="4"/>
    </row>
    <row r="761" spans="14:14" s="2" customFormat="1" ht="15.75" customHeight="1">
      <c r="N761" s="4"/>
    </row>
    <row r="762" spans="14:14" s="2" customFormat="1" ht="15.75" customHeight="1">
      <c r="N762" s="4"/>
    </row>
    <row r="763" spans="14:14" s="2" customFormat="1" ht="15.75" customHeight="1">
      <c r="N763" s="4"/>
    </row>
    <row r="764" spans="14:14" s="2" customFormat="1" ht="15.75" customHeight="1">
      <c r="N764" s="4"/>
    </row>
    <row r="765" spans="14:14" s="2" customFormat="1" ht="15.75" customHeight="1">
      <c r="N765" s="4"/>
    </row>
    <row r="766" spans="14:14" s="2" customFormat="1" ht="15.75" customHeight="1">
      <c r="N766" s="4"/>
    </row>
    <row r="767" spans="14:14" s="2" customFormat="1" ht="15.75" customHeight="1">
      <c r="N767" s="4"/>
    </row>
    <row r="768" spans="14:14" s="2" customFormat="1" ht="15.75" customHeight="1">
      <c r="N768" s="4"/>
    </row>
    <row r="769" spans="14:14" s="2" customFormat="1" ht="15.75" customHeight="1">
      <c r="N769" s="4"/>
    </row>
    <row r="770" spans="14:14" s="2" customFormat="1" ht="15.75" customHeight="1">
      <c r="N770" s="4"/>
    </row>
    <row r="771" spans="14:14" s="2" customFormat="1" ht="15.75" customHeight="1">
      <c r="N771" s="4"/>
    </row>
    <row r="772" spans="14:14" s="2" customFormat="1" ht="15.75" customHeight="1">
      <c r="N772" s="4"/>
    </row>
    <row r="773" spans="14:14" s="2" customFormat="1" ht="15.75" customHeight="1">
      <c r="N773" s="4"/>
    </row>
    <row r="774" spans="14:14" s="2" customFormat="1" ht="15.75" customHeight="1">
      <c r="N774" s="4"/>
    </row>
    <row r="775" spans="14:14" s="2" customFormat="1" ht="15.75" customHeight="1">
      <c r="N775" s="4"/>
    </row>
    <row r="776" spans="14:14" s="2" customFormat="1" ht="15.75" customHeight="1">
      <c r="N776" s="4"/>
    </row>
    <row r="777" spans="14:14" s="2" customFormat="1" ht="15.75" customHeight="1">
      <c r="N777" s="4"/>
    </row>
    <row r="778" spans="14:14" s="2" customFormat="1" ht="15.75" customHeight="1">
      <c r="N778" s="4"/>
    </row>
    <row r="779" spans="14:14" s="2" customFormat="1" ht="15.75" customHeight="1">
      <c r="N779" s="4"/>
    </row>
    <row r="780" spans="14:14" s="2" customFormat="1" ht="15.75" customHeight="1">
      <c r="N780" s="4"/>
    </row>
    <row r="781" spans="14:14" s="2" customFormat="1" ht="15.75" customHeight="1">
      <c r="N781" s="4"/>
    </row>
    <row r="782" spans="14:14" s="2" customFormat="1" ht="15.75" customHeight="1">
      <c r="N782" s="4"/>
    </row>
    <row r="783" spans="14:14" s="2" customFormat="1" ht="15.75" customHeight="1">
      <c r="N783" s="4"/>
    </row>
    <row r="784" spans="14:14" s="2" customFormat="1" ht="15.75" customHeight="1">
      <c r="N784" s="4"/>
    </row>
    <row r="785" spans="14:14" s="2" customFormat="1" ht="15.75" customHeight="1">
      <c r="N785" s="4"/>
    </row>
    <row r="786" spans="14:14" s="2" customFormat="1" ht="15.75" customHeight="1">
      <c r="N786" s="4"/>
    </row>
    <row r="787" spans="14:14" s="2" customFormat="1" ht="15.75" customHeight="1">
      <c r="N787" s="4"/>
    </row>
    <row r="788" spans="14:14" s="2" customFormat="1" ht="15.75" customHeight="1">
      <c r="N788" s="4"/>
    </row>
    <row r="789" spans="14:14" s="2" customFormat="1" ht="15.75" customHeight="1">
      <c r="N789" s="4"/>
    </row>
    <row r="790" spans="14:14" s="2" customFormat="1" ht="15.75" customHeight="1">
      <c r="N790" s="4"/>
    </row>
    <row r="791" spans="14:14" s="2" customFormat="1" ht="15.75" customHeight="1">
      <c r="N791" s="4"/>
    </row>
    <row r="792" spans="14:14" s="2" customFormat="1" ht="15.75" customHeight="1">
      <c r="N792" s="4"/>
    </row>
    <row r="793" spans="14:14" s="2" customFormat="1" ht="15.75" customHeight="1">
      <c r="N793" s="4"/>
    </row>
    <row r="794" spans="14:14" s="2" customFormat="1" ht="15.75" customHeight="1">
      <c r="N794" s="4"/>
    </row>
    <row r="795" spans="14:14" s="2" customFormat="1" ht="15.75" customHeight="1">
      <c r="N795" s="4"/>
    </row>
    <row r="796" spans="14:14" s="2" customFormat="1" ht="15.75" customHeight="1">
      <c r="N796" s="4"/>
    </row>
    <row r="797" spans="14:14" s="2" customFormat="1" ht="15.75" customHeight="1">
      <c r="N797" s="4"/>
    </row>
    <row r="798" spans="14:14" s="2" customFormat="1" ht="15.75" customHeight="1">
      <c r="N798" s="4"/>
    </row>
    <row r="799" spans="14:14" s="2" customFormat="1" ht="15.75" customHeight="1">
      <c r="N799" s="4"/>
    </row>
    <row r="800" spans="14:14" s="2" customFormat="1" ht="15.75" customHeight="1">
      <c r="N800" s="4"/>
    </row>
    <row r="801" spans="14:14" s="2" customFormat="1" ht="15.75" customHeight="1">
      <c r="N801" s="4"/>
    </row>
    <row r="802" spans="14:14" s="2" customFormat="1" ht="15.75" customHeight="1">
      <c r="N802" s="4"/>
    </row>
    <row r="803" spans="14:14" s="2" customFormat="1" ht="15.75" customHeight="1">
      <c r="N803" s="4"/>
    </row>
    <row r="804" spans="14:14" s="2" customFormat="1" ht="15.75" customHeight="1">
      <c r="N804" s="4"/>
    </row>
    <row r="805" spans="14:14" s="2" customFormat="1" ht="15.75" customHeight="1">
      <c r="N805" s="4"/>
    </row>
    <row r="806" spans="14:14" s="2" customFormat="1" ht="15.75" customHeight="1">
      <c r="N806" s="4"/>
    </row>
    <row r="807" spans="14:14" s="2" customFormat="1" ht="15.75" customHeight="1">
      <c r="N807" s="4"/>
    </row>
    <row r="808" spans="14:14" s="2" customFormat="1" ht="15.75" customHeight="1">
      <c r="N808" s="4"/>
    </row>
    <row r="809" spans="14:14" s="2" customFormat="1" ht="15.75" customHeight="1">
      <c r="N809" s="4"/>
    </row>
    <row r="810" spans="14:14" s="2" customFormat="1" ht="15.75" customHeight="1">
      <c r="N810" s="4"/>
    </row>
    <row r="811" spans="14:14" s="2" customFormat="1" ht="15.75" customHeight="1">
      <c r="N811" s="4"/>
    </row>
    <row r="812" spans="14:14" s="2" customFormat="1" ht="15.75" customHeight="1">
      <c r="N812" s="4"/>
    </row>
    <row r="813" spans="14:14" s="2" customFormat="1" ht="15.75" customHeight="1">
      <c r="N813" s="4"/>
    </row>
    <row r="814" spans="14:14" s="2" customFormat="1" ht="15.75" customHeight="1">
      <c r="N814" s="4"/>
    </row>
    <row r="815" spans="14:14" s="2" customFormat="1" ht="15.75" customHeight="1">
      <c r="N815" s="4"/>
    </row>
    <row r="816" spans="14:14" s="2" customFormat="1" ht="15.75" customHeight="1">
      <c r="N816" s="4"/>
    </row>
    <row r="817" spans="14:14" s="2" customFormat="1" ht="15.75" customHeight="1">
      <c r="N817" s="4"/>
    </row>
    <row r="818" spans="14:14" s="2" customFormat="1" ht="15.75" customHeight="1">
      <c r="N818" s="4"/>
    </row>
    <row r="819" spans="14:14" s="2" customFormat="1" ht="15.75" customHeight="1">
      <c r="N819" s="4"/>
    </row>
    <row r="820" spans="14:14" s="2" customFormat="1" ht="15.75" customHeight="1">
      <c r="N820" s="4"/>
    </row>
    <row r="821" spans="14:14" s="2" customFormat="1" ht="15.75" customHeight="1">
      <c r="N821" s="4"/>
    </row>
    <row r="822" spans="14:14" s="2" customFormat="1" ht="15.75" customHeight="1">
      <c r="N822" s="4"/>
    </row>
    <row r="823" spans="14:14" s="2" customFormat="1" ht="15.75" customHeight="1">
      <c r="N823" s="4"/>
    </row>
    <row r="824" spans="14:14" s="2" customFormat="1" ht="15.75" customHeight="1">
      <c r="N824" s="4"/>
    </row>
    <row r="825" spans="14:14" s="2" customFormat="1" ht="15.75" customHeight="1">
      <c r="N825" s="4"/>
    </row>
    <row r="826" spans="14:14" s="2" customFormat="1" ht="15.75" customHeight="1">
      <c r="N826" s="4"/>
    </row>
    <row r="827" spans="14:14" s="2" customFormat="1" ht="15.75" customHeight="1">
      <c r="N827" s="4"/>
    </row>
    <row r="828" spans="14:14" s="2" customFormat="1" ht="15.75" customHeight="1">
      <c r="N828" s="4"/>
    </row>
    <row r="829" spans="14:14" s="2" customFormat="1" ht="15.75" customHeight="1">
      <c r="N829" s="4"/>
    </row>
    <row r="830" spans="14:14" s="2" customFormat="1" ht="15.75" customHeight="1">
      <c r="N830" s="4"/>
    </row>
    <row r="831" spans="14:14" s="2" customFormat="1" ht="15.75" customHeight="1">
      <c r="N831" s="4"/>
    </row>
    <row r="832" spans="14:14" s="2" customFormat="1" ht="15.75" customHeight="1">
      <c r="N832" s="4"/>
    </row>
    <row r="833" spans="14:14" s="2" customFormat="1" ht="15.75" customHeight="1">
      <c r="N833" s="4"/>
    </row>
    <row r="834" spans="14:14" s="2" customFormat="1" ht="15.75" customHeight="1">
      <c r="N834" s="4"/>
    </row>
    <row r="835" spans="14:14" s="2" customFormat="1" ht="15.75" customHeight="1">
      <c r="N835" s="4"/>
    </row>
    <row r="836" spans="14:14" s="2" customFormat="1" ht="15.75" customHeight="1">
      <c r="N836" s="4"/>
    </row>
    <row r="837" spans="14:14" s="2" customFormat="1" ht="15.75" customHeight="1">
      <c r="N837" s="4"/>
    </row>
    <row r="838" spans="14:14" s="2" customFormat="1" ht="15.75" customHeight="1">
      <c r="N838" s="4"/>
    </row>
    <row r="839" spans="14:14" s="2" customFormat="1" ht="15.75" customHeight="1">
      <c r="N839" s="4"/>
    </row>
    <row r="840" spans="14:14" s="2" customFormat="1" ht="15.75" customHeight="1">
      <c r="N840" s="4"/>
    </row>
    <row r="841" spans="14:14" s="2" customFormat="1" ht="15.75" customHeight="1">
      <c r="N841" s="4"/>
    </row>
    <row r="842" spans="14:14" s="2" customFormat="1" ht="15.75" customHeight="1">
      <c r="N842" s="4"/>
    </row>
    <row r="843" spans="14:14" s="2" customFormat="1" ht="15.75" customHeight="1">
      <c r="N843" s="4"/>
    </row>
    <row r="844" spans="14:14" s="2" customFormat="1" ht="15.75" customHeight="1">
      <c r="N844" s="4"/>
    </row>
    <row r="845" spans="14:14" s="2" customFormat="1" ht="15.75" customHeight="1">
      <c r="N845" s="4"/>
    </row>
    <row r="846" spans="14:14" s="2" customFormat="1" ht="15.75" customHeight="1">
      <c r="N846" s="4"/>
    </row>
    <row r="847" spans="14:14" s="2" customFormat="1" ht="15.75" customHeight="1">
      <c r="N847" s="4"/>
    </row>
    <row r="848" spans="14:14" s="2" customFormat="1" ht="15.75" customHeight="1">
      <c r="N848" s="4"/>
    </row>
    <row r="849" spans="14:14" s="2" customFormat="1" ht="15.75" customHeight="1">
      <c r="N849" s="4"/>
    </row>
    <row r="850" spans="14:14" s="2" customFormat="1" ht="15.75" customHeight="1">
      <c r="N850" s="4"/>
    </row>
    <row r="851" spans="14:14" s="2" customFormat="1" ht="15.75" customHeight="1">
      <c r="N851" s="4"/>
    </row>
    <row r="852" spans="14:14" s="2" customFormat="1" ht="15.75" customHeight="1">
      <c r="N852" s="4"/>
    </row>
    <row r="853" spans="14:14" s="2" customFormat="1" ht="15.75" customHeight="1">
      <c r="N853" s="4"/>
    </row>
    <row r="854" spans="14:14" s="2" customFormat="1" ht="15.75" customHeight="1">
      <c r="N854" s="4"/>
    </row>
    <row r="855" spans="14:14" s="2" customFormat="1" ht="15.75" customHeight="1">
      <c r="N855" s="4"/>
    </row>
    <row r="856" spans="14:14" s="2" customFormat="1" ht="15.75" customHeight="1">
      <c r="N856" s="4"/>
    </row>
    <row r="857" spans="14:14" s="2" customFormat="1" ht="15.75" customHeight="1">
      <c r="N857" s="4"/>
    </row>
    <row r="858" spans="14:14" s="2" customFormat="1" ht="15.75" customHeight="1">
      <c r="N858" s="4"/>
    </row>
    <row r="859" spans="14:14" s="2" customFormat="1" ht="15.75" customHeight="1">
      <c r="N859" s="4"/>
    </row>
    <row r="860" spans="14:14" s="2" customFormat="1" ht="15.75" customHeight="1">
      <c r="N860" s="4"/>
    </row>
    <row r="861" spans="14:14" s="2" customFormat="1" ht="15.75" customHeight="1">
      <c r="N861" s="4"/>
    </row>
    <row r="862" spans="14:14" s="2" customFormat="1" ht="15.75" customHeight="1">
      <c r="N862" s="4"/>
    </row>
    <row r="863" spans="14:14" s="2" customFormat="1" ht="15.75" customHeight="1">
      <c r="N863" s="4"/>
    </row>
    <row r="864" spans="14:14" s="2" customFormat="1" ht="15.75" customHeight="1">
      <c r="N864" s="4"/>
    </row>
    <row r="865" spans="14:14" s="2" customFormat="1" ht="15.75" customHeight="1">
      <c r="N865" s="4"/>
    </row>
    <row r="866" spans="14:14" s="2" customFormat="1" ht="15.75" customHeight="1">
      <c r="N866" s="4"/>
    </row>
    <row r="867" spans="14:14" s="2" customFormat="1" ht="15.75" customHeight="1">
      <c r="N867" s="4"/>
    </row>
    <row r="868" spans="14:14" s="2" customFormat="1" ht="15.75" customHeight="1">
      <c r="N868" s="4"/>
    </row>
    <row r="869" spans="14:14" s="2" customFormat="1" ht="15.75" customHeight="1">
      <c r="N869" s="4"/>
    </row>
    <row r="870" spans="14:14" s="2" customFormat="1" ht="15.75" customHeight="1">
      <c r="N870" s="4"/>
    </row>
    <row r="871" spans="14:14" s="2" customFormat="1" ht="15.75" customHeight="1">
      <c r="N871" s="4"/>
    </row>
    <row r="872" spans="14:14" s="2" customFormat="1" ht="15.75" customHeight="1">
      <c r="N872" s="4"/>
    </row>
    <row r="873" spans="14:14" s="2" customFormat="1" ht="15.75" customHeight="1">
      <c r="N873" s="4"/>
    </row>
    <row r="874" spans="14:14" s="2" customFormat="1" ht="15.75" customHeight="1">
      <c r="N874" s="4"/>
    </row>
    <row r="875" spans="14:14" s="2" customFormat="1" ht="15.75" customHeight="1">
      <c r="N875" s="4"/>
    </row>
    <row r="876" spans="14:14" s="2" customFormat="1" ht="15.75" customHeight="1">
      <c r="N876" s="4"/>
    </row>
    <row r="877" spans="14:14" s="2" customFormat="1" ht="15.75" customHeight="1">
      <c r="N877" s="4"/>
    </row>
    <row r="878" spans="14:14" s="2" customFormat="1" ht="15.75" customHeight="1">
      <c r="N878" s="4"/>
    </row>
    <row r="879" spans="14:14" s="2" customFormat="1" ht="15.75" customHeight="1">
      <c r="N879" s="4"/>
    </row>
    <row r="880" spans="14:14" s="2" customFormat="1" ht="15.75" customHeight="1">
      <c r="N880" s="4"/>
    </row>
    <row r="881" spans="14:14" s="2" customFormat="1" ht="15.75" customHeight="1">
      <c r="N881" s="4"/>
    </row>
    <row r="882" spans="14:14" s="2" customFormat="1" ht="15.75" customHeight="1">
      <c r="N882" s="4"/>
    </row>
    <row r="883" spans="14:14" s="2" customFormat="1" ht="15.75" customHeight="1">
      <c r="N883" s="4"/>
    </row>
    <row r="884" spans="14:14" s="2" customFormat="1" ht="15.75" customHeight="1">
      <c r="N884" s="4"/>
    </row>
    <row r="885" spans="14:14" s="2" customFormat="1" ht="15.75" customHeight="1">
      <c r="N885" s="4"/>
    </row>
    <row r="886" spans="14:14" s="2" customFormat="1" ht="15.75" customHeight="1">
      <c r="N886" s="4"/>
    </row>
    <row r="887" spans="14:14" s="2" customFormat="1" ht="15.75" customHeight="1">
      <c r="N887" s="4"/>
    </row>
    <row r="888" spans="14:14" s="2" customFormat="1" ht="15.75" customHeight="1">
      <c r="N888" s="4"/>
    </row>
    <row r="889" spans="14:14" s="2" customFormat="1" ht="15.75" customHeight="1">
      <c r="N889" s="4"/>
    </row>
    <row r="890" spans="14:14" s="2" customFormat="1" ht="15.75" customHeight="1">
      <c r="N890" s="4"/>
    </row>
    <row r="891" spans="14:14" s="2" customFormat="1" ht="15.75" customHeight="1">
      <c r="N891" s="4"/>
    </row>
    <row r="892" spans="14:14" s="2" customFormat="1" ht="15.75" customHeight="1">
      <c r="N892" s="4"/>
    </row>
    <row r="893" spans="14:14" s="2" customFormat="1" ht="15.75" customHeight="1">
      <c r="N893" s="4"/>
    </row>
    <row r="894" spans="14:14" s="2" customFormat="1" ht="15.75" customHeight="1">
      <c r="N894" s="4"/>
    </row>
    <row r="895" spans="14:14" s="2" customFormat="1" ht="15.75" customHeight="1">
      <c r="N895" s="4"/>
    </row>
    <row r="896" spans="14:14" s="2" customFormat="1" ht="15.75" customHeight="1">
      <c r="N896" s="4"/>
    </row>
    <row r="897" spans="14:14" s="2" customFormat="1" ht="15.75" customHeight="1">
      <c r="N897" s="4"/>
    </row>
    <row r="898" spans="14:14" s="2" customFormat="1" ht="15.75" customHeight="1">
      <c r="N898" s="4"/>
    </row>
    <row r="899" spans="14:14" s="2" customFormat="1" ht="15.75" customHeight="1">
      <c r="N899" s="4"/>
    </row>
    <row r="900" spans="14:14" s="2" customFormat="1" ht="15.75" customHeight="1">
      <c r="N900" s="4"/>
    </row>
    <row r="901" spans="14:14" s="2" customFormat="1" ht="15.75" customHeight="1">
      <c r="N901" s="4"/>
    </row>
    <row r="902" spans="14:14" s="2" customFormat="1" ht="15.75" customHeight="1">
      <c r="N902" s="4"/>
    </row>
    <row r="903" spans="14:14" s="2" customFormat="1" ht="15.75" customHeight="1">
      <c r="N903" s="4"/>
    </row>
    <row r="904" spans="14:14" s="2" customFormat="1" ht="15.75" customHeight="1">
      <c r="N904" s="4"/>
    </row>
    <row r="905" spans="14:14" s="2" customFormat="1" ht="15.75" customHeight="1">
      <c r="N905" s="4"/>
    </row>
    <row r="906" spans="14:14" s="2" customFormat="1" ht="15.75" customHeight="1">
      <c r="N906" s="4"/>
    </row>
    <row r="907" spans="14:14" s="2" customFormat="1" ht="15.75" customHeight="1">
      <c r="N907" s="4"/>
    </row>
    <row r="908" spans="14:14" s="2" customFormat="1" ht="15.75" customHeight="1">
      <c r="N908" s="4"/>
    </row>
    <row r="909" spans="14:14" s="2" customFormat="1" ht="15.75" customHeight="1">
      <c r="N909" s="4"/>
    </row>
    <row r="910" spans="14:14" s="2" customFormat="1" ht="15.75" customHeight="1">
      <c r="N910" s="4"/>
    </row>
    <row r="911" spans="14:14" s="2" customFormat="1" ht="15.75" customHeight="1">
      <c r="N911" s="4"/>
    </row>
    <row r="912" spans="14:14" s="2" customFormat="1" ht="15.75" customHeight="1">
      <c r="N912" s="4"/>
    </row>
    <row r="913" spans="14:14" s="2" customFormat="1" ht="15.75" customHeight="1">
      <c r="N913" s="4"/>
    </row>
    <row r="914" spans="14:14" s="2" customFormat="1" ht="15.75" customHeight="1">
      <c r="N914" s="4"/>
    </row>
    <row r="915" spans="14:14" s="2" customFormat="1" ht="15.75" customHeight="1">
      <c r="N915" s="4"/>
    </row>
    <row r="916" spans="14:14" s="2" customFormat="1" ht="15.75" customHeight="1">
      <c r="N916" s="4"/>
    </row>
    <row r="917" spans="14:14" s="2" customFormat="1" ht="15.75" customHeight="1">
      <c r="N917" s="4"/>
    </row>
    <row r="918" spans="14:14" s="2" customFormat="1" ht="15.75" customHeight="1">
      <c r="N918" s="4"/>
    </row>
    <row r="919" spans="14:14" s="2" customFormat="1" ht="15.75" customHeight="1">
      <c r="N919" s="4"/>
    </row>
    <row r="920" spans="14:14" s="2" customFormat="1" ht="15.75" customHeight="1">
      <c r="N920" s="4"/>
    </row>
    <row r="921" spans="14:14" s="2" customFormat="1" ht="15.75" customHeight="1">
      <c r="N921" s="4"/>
    </row>
    <row r="922" spans="14:14" s="2" customFormat="1" ht="15.75" customHeight="1">
      <c r="N922" s="4"/>
    </row>
    <row r="923" spans="14:14" s="2" customFormat="1" ht="15.75" customHeight="1">
      <c r="N923" s="4"/>
    </row>
    <row r="924" spans="14:14" s="2" customFormat="1" ht="15.75" customHeight="1">
      <c r="N924" s="4"/>
    </row>
    <row r="925" spans="14:14" s="2" customFormat="1" ht="15.75" customHeight="1">
      <c r="N925" s="4"/>
    </row>
    <row r="926" spans="14:14" s="2" customFormat="1" ht="15.75" customHeight="1">
      <c r="N926" s="4"/>
    </row>
    <row r="927" spans="14:14" s="2" customFormat="1" ht="15.75" customHeight="1">
      <c r="N927" s="4"/>
    </row>
    <row r="928" spans="14:14" s="2" customFormat="1" ht="15.75" customHeight="1">
      <c r="N928" s="4"/>
    </row>
    <row r="929" spans="14:14" s="2" customFormat="1" ht="15.75" customHeight="1">
      <c r="N929" s="4"/>
    </row>
    <row r="930" spans="14:14" s="2" customFormat="1" ht="15.75" customHeight="1">
      <c r="N930" s="4"/>
    </row>
    <row r="931" spans="14:14" s="2" customFormat="1" ht="15.75" customHeight="1">
      <c r="N931" s="4"/>
    </row>
    <row r="932" spans="14:14" s="2" customFormat="1" ht="15.75" customHeight="1">
      <c r="N932" s="4"/>
    </row>
    <row r="933" spans="14:14" s="2" customFormat="1" ht="15.75" customHeight="1">
      <c r="N933" s="4"/>
    </row>
    <row r="934" spans="14:14" s="2" customFormat="1" ht="15.75" customHeight="1">
      <c r="N934" s="4"/>
    </row>
    <row r="935" spans="14:14" s="2" customFormat="1" ht="15.75" customHeight="1">
      <c r="N935" s="4"/>
    </row>
    <row r="936" spans="14:14" s="2" customFormat="1" ht="15.75" customHeight="1">
      <c r="N936" s="4"/>
    </row>
    <row r="937" spans="14:14" s="2" customFormat="1" ht="15.75" customHeight="1">
      <c r="N937" s="4"/>
    </row>
    <row r="938" spans="14:14" s="2" customFormat="1" ht="15.75" customHeight="1">
      <c r="N938" s="4"/>
    </row>
    <row r="939" spans="14:14" s="2" customFormat="1" ht="15.75" customHeight="1">
      <c r="N939" s="4"/>
    </row>
    <row r="940" spans="14:14" s="2" customFormat="1" ht="15.75" customHeight="1">
      <c r="N940" s="4"/>
    </row>
    <row r="941" spans="14:14" s="2" customFormat="1" ht="15.75" customHeight="1">
      <c r="N941" s="4"/>
    </row>
    <row r="942" spans="14:14" s="2" customFormat="1" ht="15.75" customHeight="1">
      <c r="N942" s="4"/>
    </row>
    <row r="943" spans="14:14" s="2" customFormat="1" ht="15.75" customHeight="1">
      <c r="N943" s="4"/>
    </row>
    <row r="944" spans="14:14" s="2" customFormat="1" ht="15.75" customHeight="1">
      <c r="N944" s="4"/>
    </row>
    <row r="945" spans="14:14" s="2" customFormat="1" ht="15.75" customHeight="1">
      <c r="N945" s="4"/>
    </row>
    <row r="946" spans="14:14" s="2" customFormat="1" ht="15.75" customHeight="1">
      <c r="N946" s="4"/>
    </row>
    <row r="947" spans="14:14" s="2" customFormat="1" ht="15.75" customHeight="1">
      <c r="N947" s="4"/>
    </row>
    <row r="948" spans="14:14" s="2" customFormat="1" ht="15.75" customHeight="1">
      <c r="N948" s="4"/>
    </row>
    <row r="949" spans="14:14" s="2" customFormat="1" ht="15.75" customHeight="1">
      <c r="N949" s="4"/>
    </row>
    <row r="950" spans="14:14" s="2" customFormat="1" ht="15.75" customHeight="1">
      <c r="N950" s="4"/>
    </row>
    <row r="951" spans="14:14" s="2" customFormat="1" ht="15.75" customHeight="1">
      <c r="N951" s="4"/>
    </row>
    <row r="952" spans="14:14" s="2" customFormat="1" ht="15.75" customHeight="1">
      <c r="N952" s="4"/>
    </row>
    <row r="953" spans="14:14" s="2" customFormat="1" ht="15.75" customHeight="1">
      <c r="N953" s="4"/>
    </row>
    <row r="954" spans="14:14" s="2" customFormat="1" ht="15.75" customHeight="1">
      <c r="N954" s="4"/>
    </row>
    <row r="955" spans="14:14" s="2" customFormat="1" ht="15.75" customHeight="1">
      <c r="N955" s="4"/>
    </row>
    <row r="956" spans="14:14" s="2" customFormat="1" ht="15.75" customHeight="1">
      <c r="N956" s="4"/>
    </row>
    <row r="957" spans="14:14" s="2" customFormat="1" ht="15.75" customHeight="1">
      <c r="N957" s="4"/>
    </row>
    <row r="958" spans="14:14" s="2" customFormat="1" ht="15.75" customHeight="1">
      <c r="N958" s="4"/>
    </row>
    <row r="959" spans="14:14" s="2" customFormat="1" ht="15.75" customHeight="1">
      <c r="N959" s="4"/>
    </row>
    <row r="960" spans="14:14" s="2" customFormat="1" ht="15.75" customHeight="1">
      <c r="N960" s="4"/>
    </row>
    <row r="961" spans="14:14" s="2" customFormat="1" ht="15.75" customHeight="1">
      <c r="N961" s="4"/>
    </row>
    <row r="962" spans="14:14" s="2" customFormat="1" ht="15.75" customHeight="1">
      <c r="N962" s="4"/>
    </row>
    <row r="963" spans="14:14" s="2" customFormat="1" ht="15.75" customHeight="1">
      <c r="N963" s="4"/>
    </row>
    <row r="964" spans="14:14" s="2" customFormat="1" ht="15.75" customHeight="1">
      <c r="N964" s="4"/>
    </row>
    <row r="965" spans="14:14" s="2" customFormat="1" ht="15.75" customHeight="1">
      <c r="N965" s="4"/>
    </row>
    <row r="966" spans="14:14" s="2" customFormat="1" ht="15.75" customHeight="1">
      <c r="N966" s="4"/>
    </row>
    <row r="967" spans="14:14" s="2" customFormat="1" ht="15.75" customHeight="1">
      <c r="N967" s="4"/>
    </row>
    <row r="968" spans="14:14" s="2" customFormat="1" ht="15.75" customHeight="1">
      <c r="N968" s="4"/>
    </row>
    <row r="969" spans="14:14" s="2" customFormat="1" ht="15.75" customHeight="1">
      <c r="N969" s="4"/>
    </row>
    <row r="970" spans="14:14" s="2" customFormat="1" ht="15.75" customHeight="1">
      <c r="N970" s="4"/>
    </row>
    <row r="971" spans="14:14" s="2" customFormat="1" ht="15.75" customHeight="1">
      <c r="N971" s="4"/>
    </row>
    <row r="972" spans="14:14" s="2" customFormat="1" ht="15.75" customHeight="1">
      <c r="N972" s="4"/>
    </row>
    <row r="973" spans="14:14" s="2" customFormat="1" ht="15.75" customHeight="1">
      <c r="N973" s="4"/>
    </row>
    <row r="974" spans="14:14" s="2" customFormat="1" ht="15.75" customHeight="1">
      <c r="N974" s="4"/>
    </row>
    <row r="975" spans="14:14" s="2" customFormat="1" ht="15.75" customHeight="1">
      <c r="N975" s="4"/>
    </row>
    <row r="976" spans="14:14" s="2" customFormat="1" ht="15.75" customHeight="1">
      <c r="N976" s="4"/>
    </row>
    <row r="977" spans="14:14" s="2" customFormat="1" ht="15.75" customHeight="1">
      <c r="N977" s="4"/>
    </row>
    <row r="978" spans="14:14" s="2" customFormat="1" ht="15.75" customHeight="1">
      <c r="N978" s="4"/>
    </row>
    <row r="979" spans="14:14" s="2" customFormat="1" ht="15.75" customHeight="1">
      <c r="N979" s="4"/>
    </row>
    <row r="980" spans="14:14" s="2" customFormat="1" ht="15.75" customHeight="1">
      <c r="N980" s="4"/>
    </row>
    <row r="981" spans="14:14" s="2" customFormat="1" ht="15.75" customHeight="1">
      <c r="N981" s="4"/>
    </row>
    <row r="982" spans="14:14" s="2" customFormat="1" ht="15.75" customHeight="1">
      <c r="N982" s="4"/>
    </row>
    <row r="983" spans="14:14" s="2" customFormat="1" ht="15.75" customHeight="1">
      <c r="N983" s="4"/>
    </row>
    <row r="984" spans="14:14" s="2" customFormat="1" ht="15.75" customHeight="1">
      <c r="N984" s="4"/>
    </row>
    <row r="985" spans="14:14" s="2" customFormat="1" ht="15.75" customHeight="1">
      <c r="N985" s="4"/>
    </row>
    <row r="986" spans="14:14" s="2" customFormat="1" ht="15.75" customHeight="1">
      <c r="N986" s="4"/>
    </row>
    <row r="987" spans="14:14" s="2" customFormat="1" ht="15.75" customHeight="1">
      <c r="N987" s="4"/>
    </row>
    <row r="988" spans="14:14" s="2" customFormat="1" ht="15.75" customHeight="1">
      <c r="N988" s="4"/>
    </row>
    <row r="989" spans="14:14" s="2" customFormat="1" ht="15.75" customHeight="1">
      <c r="N989" s="4"/>
    </row>
    <row r="990" spans="14:14" s="2" customFormat="1" ht="15.75" customHeight="1">
      <c r="N990" s="4"/>
    </row>
    <row r="991" spans="14:14" s="2" customFormat="1" ht="15.75" customHeight="1">
      <c r="N991" s="4"/>
    </row>
    <row r="992" spans="14:14" s="2" customFormat="1" ht="15.75" customHeight="1">
      <c r="N992" s="4"/>
    </row>
    <row r="993" spans="14:14" s="2" customFormat="1" ht="15.75" customHeight="1">
      <c r="N993" s="4"/>
    </row>
  </sheetData>
  <mergeCells count="26">
    <mergeCell ref="E1:J1"/>
    <mergeCell ref="E2:J2"/>
    <mergeCell ref="O3:P3"/>
    <mergeCell ref="A4:A6"/>
    <mergeCell ref="B4:B6"/>
    <mergeCell ref="C4:D4"/>
    <mergeCell ref="G4:H4"/>
    <mergeCell ref="J4:K4"/>
    <mergeCell ref="L4:L6"/>
    <mergeCell ref="M4:M6"/>
    <mergeCell ref="M24:P24"/>
    <mergeCell ref="N4:N6"/>
    <mergeCell ref="O4:P4"/>
    <mergeCell ref="Q4:Q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O5:O6"/>
    <mergeCell ref="P5:P6"/>
    <mergeCell ref="M23:P23"/>
  </mergeCells>
  <pageMargins left="0.25" right="0" top="0.5" bottom="0.25" header="0" footer="0"/>
  <pageSetup paperSize="9" scale="64" orientation="landscape" r:id="rId1"/>
  <headerFooter>
    <oddFooter>&amp;L 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2"/>
  <sheetViews>
    <sheetView zoomScale="90" zoomScaleNormal="90" workbookViewId="0">
      <selection activeCell="I12" sqref="I12"/>
    </sheetView>
  </sheetViews>
  <sheetFormatPr defaultColWidth="12.5703125" defaultRowHeight="15" customHeight="1"/>
  <cols>
    <col min="1" max="1" width="5.28515625" style="2" customWidth="1"/>
    <col min="2" max="2" width="45.42578125" style="2" customWidth="1"/>
    <col min="3" max="3" width="15.140625" style="2" customWidth="1"/>
    <col min="4" max="4" width="6.28515625" style="2" customWidth="1"/>
    <col min="5" max="5" width="13.5703125" style="2" customWidth="1"/>
    <col min="6" max="6" width="14.140625" style="3" customWidth="1"/>
    <col min="7" max="7" width="7.28515625" style="2" customWidth="1"/>
    <col min="8" max="8" width="13" style="2" customWidth="1"/>
    <col min="9" max="9" width="13.28515625" style="3" customWidth="1"/>
    <col min="10" max="10" width="13.42578125" style="2" customWidth="1"/>
    <col min="11" max="11" width="14.42578125" style="2" customWidth="1"/>
    <col min="12" max="12" width="11.28515625" style="2" customWidth="1"/>
    <col min="13" max="13" width="13" style="4" customWidth="1"/>
    <col min="14" max="14" width="11.42578125" style="4" customWidth="1"/>
    <col min="15" max="15" width="11.42578125" style="2" customWidth="1"/>
    <col min="16" max="16" width="11.85546875" style="2" customWidth="1"/>
    <col min="17" max="17" width="4.140625" style="2" customWidth="1"/>
    <col min="18" max="18" width="4.42578125" style="2" customWidth="1"/>
    <col min="19" max="19" width="8" style="2" customWidth="1"/>
    <col min="20" max="20" width="27.28515625" style="5" customWidth="1"/>
    <col min="21" max="21" width="27" style="6" customWidth="1"/>
    <col min="22" max="23" width="8" style="2" customWidth="1"/>
    <col min="24" max="25" width="14.42578125" style="2" customWidth="1"/>
    <col min="26" max="16384" width="12.5703125" style="2"/>
  </cols>
  <sheetData>
    <row r="1" spans="1:25" ht="22.5" customHeight="1">
      <c r="A1" s="7"/>
      <c r="B1" s="8"/>
      <c r="C1" s="8"/>
      <c r="D1" s="8"/>
      <c r="E1" s="124" t="s">
        <v>0</v>
      </c>
      <c r="F1" s="125"/>
      <c r="G1" s="124"/>
      <c r="H1" s="124"/>
      <c r="I1" s="125"/>
      <c r="J1" s="124"/>
      <c r="K1" s="8"/>
      <c r="L1" s="8"/>
      <c r="M1" s="9"/>
      <c r="N1" s="10"/>
      <c r="O1" s="11"/>
      <c r="P1" s="8"/>
      <c r="Q1" s="12"/>
      <c r="R1" s="8"/>
      <c r="S1" s="8"/>
      <c r="T1" s="13"/>
      <c r="V1" s="8"/>
      <c r="W1" s="8"/>
    </row>
    <row r="2" spans="1:25" ht="18" customHeight="1">
      <c r="A2" s="14"/>
      <c r="B2" s="8"/>
      <c r="C2" s="8"/>
      <c r="D2" s="8"/>
      <c r="E2" s="126" t="s">
        <v>79</v>
      </c>
      <c r="F2" s="125"/>
      <c r="G2" s="126"/>
      <c r="H2" s="126"/>
      <c r="I2" s="125"/>
      <c r="J2" s="126"/>
      <c r="K2" s="8"/>
      <c r="L2" s="8"/>
      <c r="M2" s="9"/>
      <c r="N2" s="9"/>
      <c r="O2" s="8"/>
      <c r="P2" s="8"/>
      <c r="Q2" s="12"/>
      <c r="R2" s="8"/>
      <c r="S2" s="8"/>
      <c r="T2" s="13"/>
      <c r="V2" s="8"/>
      <c r="W2" s="8"/>
    </row>
    <row r="3" spans="1:25" ht="18.75" customHeight="1">
      <c r="A3" s="14"/>
      <c r="B3" s="14"/>
      <c r="C3" s="15"/>
      <c r="D3" s="15"/>
      <c r="E3" s="15"/>
      <c r="F3" s="16"/>
      <c r="G3" s="8"/>
      <c r="H3" s="8"/>
      <c r="I3" s="17"/>
      <c r="J3" s="8"/>
      <c r="K3" s="8"/>
      <c r="L3" s="8"/>
      <c r="M3" s="9"/>
      <c r="N3" s="9"/>
      <c r="O3" s="127" t="s">
        <v>2</v>
      </c>
      <c r="P3" s="128"/>
      <c r="Q3" s="12"/>
      <c r="R3" s="8"/>
      <c r="S3" s="8"/>
      <c r="T3" s="13"/>
      <c r="V3" s="8"/>
      <c r="W3" s="8"/>
    </row>
    <row r="4" spans="1:25" ht="52.5" customHeight="1">
      <c r="A4" s="151" t="s">
        <v>3</v>
      </c>
      <c r="B4" s="148" t="s">
        <v>4</v>
      </c>
      <c r="C4" s="146" t="s">
        <v>5</v>
      </c>
      <c r="D4" s="147"/>
      <c r="E4" s="18" t="s">
        <v>6</v>
      </c>
      <c r="F4" s="19" t="s">
        <v>7</v>
      </c>
      <c r="G4" s="146" t="s">
        <v>8</v>
      </c>
      <c r="H4" s="147"/>
      <c r="I4" s="19" t="s">
        <v>9</v>
      </c>
      <c r="J4" s="146" t="s">
        <v>10</v>
      </c>
      <c r="K4" s="152"/>
      <c r="L4" s="151" t="s">
        <v>11</v>
      </c>
      <c r="M4" s="153" t="s">
        <v>12</v>
      </c>
      <c r="N4" s="143" t="s">
        <v>13</v>
      </c>
      <c r="O4" s="146" t="s">
        <v>14</v>
      </c>
      <c r="P4" s="147"/>
      <c r="Q4" s="148" t="s">
        <v>15</v>
      </c>
      <c r="R4" s="20"/>
      <c r="S4" s="20"/>
      <c r="T4" s="21"/>
      <c r="U4" s="22"/>
      <c r="V4" s="20"/>
      <c r="W4" s="20"/>
      <c r="X4" s="20"/>
      <c r="Y4" s="20"/>
    </row>
    <row r="5" spans="1:25" ht="15.75" customHeight="1">
      <c r="A5" s="149"/>
      <c r="B5" s="149"/>
      <c r="C5" s="148" t="s">
        <v>16</v>
      </c>
      <c r="D5" s="148" t="s">
        <v>17</v>
      </c>
      <c r="E5" s="148" t="s">
        <v>16</v>
      </c>
      <c r="F5" s="143" t="s">
        <v>16</v>
      </c>
      <c r="G5" s="148" t="s">
        <v>18</v>
      </c>
      <c r="H5" s="148" t="s">
        <v>19</v>
      </c>
      <c r="I5" s="143" t="s">
        <v>16</v>
      </c>
      <c r="J5" s="148" t="s">
        <v>16</v>
      </c>
      <c r="K5" s="148" t="s">
        <v>20</v>
      </c>
      <c r="L5" s="149"/>
      <c r="M5" s="149"/>
      <c r="N5" s="144"/>
      <c r="O5" s="148" t="s">
        <v>21</v>
      </c>
      <c r="P5" s="148" t="s">
        <v>22</v>
      </c>
      <c r="Q5" s="149"/>
      <c r="R5" s="20"/>
      <c r="S5" s="20"/>
      <c r="T5" s="21"/>
      <c r="U5" s="23"/>
      <c r="V5" s="20"/>
      <c r="W5" s="20"/>
      <c r="X5" s="20"/>
      <c r="Y5" s="20"/>
    </row>
    <row r="6" spans="1:25" ht="39.950000000000003" customHeight="1">
      <c r="A6" s="150"/>
      <c r="B6" s="150"/>
      <c r="C6" s="150"/>
      <c r="D6" s="150"/>
      <c r="E6" s="150"/>
      <c r="F6" s="150"/>
      <c r="G6" s="150"/>
      <c r="H6" s="150"/>
      <c r="I6" s="145"/>
      <c r="J6" s="150"/>
      <c r="K6" s="150"/>
      <c r="L6" s="150"/>
      <c r="M6" s="150"/>
      <c r="N6" s="145"/>
      <c r="O6" s="150"/>
      <c r="P6" s="150"/>
      <c r="Q6" s="150"/>
      <c r="R6" s="20"/>
      <c r="S6" s="20"/>
      <c r="T6" s="21"/>
      <c r="U6" s="24"/>
      <c r="V6" s="20"/>
      <c r="W6" s="20"/>
      <c r="X6" s="20"/>
      <c r="Y6" s="20"/>
    </row>
    <row r="7" spans="1:25" s="1" customFormat="1" ht="21.75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6">
        <v>6</v>
      </c>
      <c r="G7" s="25">
        <v>7</v>
      </c>
      <c r="H7" s="25">
        <v>8</v>
      </c>
      <c r="I7" s="27">
        <v>9</v>
      </c>
      <c r="J7" s="25">
        <v>10</v>
      </c>
      <c r="K7" s="27">
        <v>11</v>
      </c>
      <c r="L7" s="25">
        <v>12</v>
      </c>
      <c r="M7" s="26">
        <v>13</v>
      </c>
      <c r="N7" s="26">
        <v>14</v>
      </c>
      <c r="O7" s="25">
        <v>15</v>
      </c>
      <c r="P7" s="25">
        <v>16</v>
      </c>
      <c r="Q7" s="25">
        <v>17</v>
      </c>
      <c r="R7" s="28"/>
      <c r="S7" s="28"/>
      <c r="T7" s="29"/>
      <c r="U7" s="30"/>
      <c r="V7" s="28"/>
      <c r="W7" s="28"/>
      <c r="X7" s="28"/>
      <c r="Y7" s="28"/>
    </row>
    <row r="8" spans="1:25" ht="66">
      <c r="A8" s="31" t="s">
        <v>23</v>
      </c>
      <c r="B8" s="43" t="s">
        <v>24</v>
      </c>
      <c r="C8" s="33">
        <v>48748.46</v>
      </c>
      <c r="D8" s="34"/>
      <c r="E8" s="35">
        <v>46873.72</v>
      </c>
      <c r="F8" s="34">
        <v>1</v>
      </c>
      <c r="G8" s="36" t="s">
        <v>25</v>
      </c>
      <c r="H8" s="35">
        <v>0</v>
      </c>
      <c r="I8" s="35">
        <v>0</v>
      </c>
      <c r="J8" s="34">
        <f t="shared" ref="J8:J15" si="0">E8+I8</f>
        <v>46873.72</v>
      </c>
      <c r="K8" s="38">
        <v>0.96230000000000004</v>
      </c>
      <c r="L8" s="37">
        <v>0</v>
      </c>
      <c r="M8" s="37">
        <v>0</v>
      </c>
      <c r="N8" s="38">
        <v>0</v>
      </c>
      <c r="O8" s="38">
        <f t="shared" ref="O8:O16" si="1">J8/C8</f>
        <v>0.96154258001175841</v>
      </c>
      <c r="P8" s="38">
        <v>0.96230000000000004</v>
      </c>
      <c r="Q8" s="44"/>
      <c r="R8" s="40"/>
      <c r="S8" s="8"/>
      <c r="T8" s="47"/>
      <c r="U8" s="42"/>
      <c r="V8" s="8"/>
      <c r="W8" s="8"/>
    </row>
    <row r="9" spans="1:25" ht="66">
      <c r="A9" s="31" t="s">
        <v>26</v>
      </c>
      <c r="B9" s="32" t="s">
        <v>27</v>
      </c>
      <c r="C9" s="33">
        <v>23558.34</v>
      </c>
      <c r="D9" s="34"/>
      <c r="E9" s="35">
        <v>14651</v>
      </c>
      <c r="F9" s="34">
        <v>4500</v>
      </c>
      <c r="G9" s="36" t="s">
        <v>28</v>
      </c>
      <c r="H9" s="35">
        <v>2503.5</v>
      </c>
      <c r="I9" s="35">
        <v>1080.8599999999999</v>
      </c>
      <c r="J9" s="34">
        <f t="shared" si="0"/>
        <v>15731.86</v>
      </c>
      <c r="K9" s="38">
        <v>0.69</v>
      </c>
      <c r="L9" s="37">
        <f>I9/F9</f>
        <v>0.24019111111111108</v>
      </c>
      <c r="M9" s="37">
        <f t="shared" ref="M9:M16" si="2">I9/H9</f>
        <v>0.4317395646095466</v>
      </c>
      <c r="N9" s="38">
        <v>0.25240000000000001</v>
      </c>
      <c r="O9" s="38">
        <f t="shared" si="1"/>
        <v>0.66778304413638656</v>
      </c>
      <c r="P9" s="38">
        <v>0.69</v>
      </c>
      <c r="Q9" s="39"/>
      <c r="R9" s="40"/>
      <c r="S9" s="8"/>
      <c r="T9" s="41"/>
      <c r="U9" s="42"/>
      <c r="V9" s="8"/>
      <c r="W9" s="8"/>
    </row>
    <row r="10" spans="1:25" ht="66">
      <c r="A10" s="31">
        <v>23</v>
      </c>
      <c r="B10" s="43" t="s">
        <v>29</v>
      </c>
      <c r="C10" s="33">
        <v>46075.35</v>
      </c>
      <c r="D10" s="34"/>
      <c r="E10" s="35">
        <v>32044.65</v>
      </c>
      <c r="F10" s="34">
        <v>4872.88</v>
      </c>
      <c r="G10" s="36" t="s">
        <v>28</v>
      </c>
      <c r="H10" s="35">
        <v>1500</v>
      </c>
      <c r="I10" s="35">
        <v>1500</v>
      </c>
      <c r="J10" s="34">
        <f t="shared" si="0"/>
        <v>33544.65</v>
      </c>
      <c r="K10" s="38">
        <v>0.7359</v>
      </c>
      <c r="L10" s="37">
        <f t="shared" ref="L10:L16" si="3">I10/F10</f>
        <v>0.30782617261250017</v>
      </c>
      <c r="M10" s="37">
        <f t="shared" si="2"/>
        <v>1</v>
      </c>
      <c r="N10" s="73">
        <v>0.38179999999999997</v>
      </c>
      <c r="O10" s="38">
        <f t="shared" si="1"/>
        <v>0.72803896226507236</v>
      </c>
      <c r="P10" s="38">
        <v>0.7359</v>
      </c>
      <c r="Q10" s="44"/>
      <c r="R10" s="45"/>
      <c r="S10" s="46"/>
      <c r="T10" s="47"/>
      <c r="U10" s="42"/>
      <c r="V10" s="46"/>
      <c r="W10" s="46"/>
    </row>
    <row r="11" spans="1:25" ht="66">
      <c r="A11" s="31">
        <v>26</v>
      </c>
      <c r="B11" s="43" t="s">
        <v>30</v>
      </c>
      <c r="C11" s="33">
        <v>69137.119999999995</v>
      </c>
      <c r="D11" s="34"/>
      <c r="E11" s="35">
        <v>53938.13</v>
      </c>
      <c r="F11" s="34">
        <v>6961</v>
      </c>
      <c r="G11" s="36" t="s">
        <v>25</v>
      </c>
      <c r="H11" s="35">
        <v>1391.07</v>
      </c>
      <c r="I11" s="35">
        <v>368.72</v>
      </c>
      <c r="J11" s="34">
        <f t="shared" si="0"/>
        <v>54306.85</v>
      </c>
      <c r="K11" s="38">
        <v>0.79</v>
      </c>
      <c r="L11" s="37">
        <f>I11/F11</f>
        <v>5.2969400948139636E-2</v>
      </c>
      <c r="M11" s="37">
        <f t="shared" si="2"/>
        <v>0.26506214640528519</v>
      </c>
      <c r="N11" s="38">
        <v>0.105</v>
      </c>
      <c r="O11" s="38">
        <f t="shared" si="1"/>
        <v>0.78549482535575688</v>
      </c>
      <c r="P11" s="38">
        <v>0.79</v>
      </c>
      <c r="Q11" s="44"/>
      <c r="R11" s="45"/>
      <c r="S11" s="46"/>
      <c r="T11" s="47"/>
      <c r="U11" s="42"/>
      <c r="V11" s="46"/>
      <c r="W11" s="46"/>
    </row>
    <row r="12" spans="1:25" ht="66">
      <c r="A12" s="31">
        <v>57</v>
      </c>
      <c r="B12" s="32" t="s">
        <v>31</v>
      </c>
      <c r="C12" s="33">
        <v>86138.92</v>
      </c>
      <c r="D12" s="34"/>
      <c r="E12" s="35">
        <v>44104.79</v>
      </c>
      <c r="F12" s="34">
        <v>15821.85</v>
      </c>
      <c r="G12" s="36" t="s">
        <v>28</v>
      </c>
      <c r="H12" s="35">
        <v>7808.2</v>
      </c>
      <c r="I12" s="35">
        <v>6044.3</v>
      </c>
      <c r="J12" s="34">
        <f t="shared" si="0"/>
        <v>50149.090000000004</v>
      </c>
      <c r="K12" s="38">
        <v>0.61</v>
      </c>
      <c r="L12" s="37">
        <f t="shared" si="3"/>
        <v>0.38202232987924928</v>
      </c>
      <c r="M12" s="37">
        <f t="shared" si="2"/>
        <v>0.77409646269306631</v>
      </c>
      <c r="N12" s="38">
        <v>0.39</v>
      </c>
      <c r="O12" s="38">
        <f t="shared" si="1"/>
        <v>0.58218851594610199</v>
      </c>
      <c r="P12" s="38">
        <v>0.61</v>
      </c>
      <c r="Q12" s="39"/>
      <c r="R12" s="48"/>
      <c r="S12" s="49"/>
      <c r="T12" s="50"/>
      <c r="U12" s="42"/>
      <c r="V12" s="49"/>
      <c r="W12" s="49"/>
    </row>
    <row r="13" spans="1:25" ht="100.5" customHeight="1">
      <c r="A13" s="31">
        <v>62</v>
      </c>
      <c r="B13" s="32" t="s">
        <v>32</v>
      </c>
      <c r="C13" s="35">
        <v>58788.18</v>
      </c>
      <c r="D13" s="34"/>
      <c r="E13" s="35">
        <v>12426.33</v>
      </c>
      <c r="F13" s="34">
        <v>15800</v>
      </c>
      <c r="G13" s="36" t="s">
        <v>25</v>
      </c>
      <c r="H13" s="35">
        <v>2625</v>
      </c>
      <c r="I13" s="35">
        <v>1984.18</v>
      </c>
      <c r="J13" s="34">
        <f t="shared" si="0"/>
        <v>14410.51</v>
      </c>
      <c r="K13" s="38">
        <v>0.26219999999999999</v>
      </c>
      <c r="L13" s="37">
        <f t="shared" si="3"/>
        <v>0.12558101265822785</v>
      </c>
      <c r="M13" s="37">
        <f t="shared" si="2"/>
        <v>0.75587809523809524</v>
      </c>
      <c r="N13" s="38">
        <v>0.13</v>
      </c>
      <c r="O13" s="38">
        <f t="shared" si="1"/>
        <v>0.24512597600401986</v>
      </c>
      <c r="P13" s="38">
        <v>0.26219999999999999</v>
      </c>
      <c r="Q13" s="74"/>
      <c r="R13" s="48"/>
      <c r="S13" s="49"/>
      <c r="T13" s="47"/>
      <c r="U13" s="52"/>
      <c r="V13" s="49"/>
      <c r="W13" s="49"/>
    </row>
    <row r="14" spans="1:25" ht="49.5">
      <c r="A14" s="31">
        <v>77</v>
      </c>
      <c r="B14" s="32" t="s">
        <v>33</v>
      </c>
      <c r="C14" s="35">
        <v>6825.49</v>
      </c>
      <c r="D14" s="34"/>
      <c r="E14" s="35">
        <v>2.5</v>
      </c>
      <c r="F14" s="34">
        <v>1831.49</v>
      </c>
      <c r="G14" s="36" t="s">
        <v>28</v>
      </c>
      <c r="H14" s="35">
        <v>0</v>
      </c>
      <c r="I14" s="35">
        <v>0</v>
      </c>
      <c r="J14" s="34">
        <f t="shared" si="0"/>
        <v>2.5</v>
      </c>
      <c r="K14" s="38">
        <v>4.0000000000000002E-4</v>
      </c>
      <c r="L14" s="37">
        <f t="shared" si="3"/>
        <v>0</v>
      </c>
      <c r="M14" s="37">
        <v>0</v>
      </c>
      <c r="N14" s="38">
        <f>P14-O14+L14</f>
        <v>3.3725930299509648E-5</v>
      </c>
      <c r="O14" s="38">
        <f t="shared" si="1"/>
        <v>3.6627406970049037E-4</v>
      </c>
      <c r="P14" s="38">
        <v>4.0000000000000002E-4</v>
      </c>
      <c r="Q14" s="39"/>
      <c r="R14" s="48"/>
      <c r="S14" s="49"/>
      <c r="T14" s="47"/>
      <c r="U14" s="52"/>
      <c r="V14" s="49"/>
      <c r="W14" s="49"/>
    </row>
    <row r="15" spans="1:25" ht="66">
      <c r="A15" s="31">
        <v>84</v>
      </c>
      <c r="B15" s="32" t="s">
        <v>34</v>
      </c>
      <c r="C15" s="35">
        <v>4961.57</v>
      </c>
      <c r="D15" s="34"/>
      <c r="E15" s="35">
        <v>118.26</v>
      </c>
      <c r="F15" s="34">
        <v>2900</v>
      </c>
      <c r="G15" s="36" t="s">
        <v>25</v>
      </c>
      <c r="H15" s="35">
        <v>2150</v>
      </c>
      <c r="I15" s="35">
        <v>969.59</v>
      </c>
      <c r="J15" s="34">
        <f t="shared" si="0"/>
        <v>1087.8500000000001</v>
      </c>
      <c r="K15" s="38">
        <v>0.2802</v>
      </c>
      <c r="L15" s="37">
        <f t="shared" si="3"/>
        <v>0.33434137931034486</v>
      </c>
      <c r="M15" s="37">
        <f t="shared" si="2"/>
        <v>0.4509720930232558</v>
      </c>
      <c r="N15" s="38">
        <v>0.33750000000000002</v>
      </c>
      <c r="O15" s="38">
        <f t="shared" si="1"/>
        <v>0.2192551954320911</v>
      </c>
      <c r="P15" s="38">
        <v>0.2802</v>
      </c>
      <c r="Q15" s="39"/>
      <c r="R15" s="48"/>
      <c r="S15" s="49"/>
      <c r="T15" s="47"/>
      <c r="U15" s="52"/>
      <c r="V15" s="49"/>
      <c r="W15" s="49"/>
    </row>
    <row r="16" spans="1:25" ht="24" customHeight="1">
      <c r="A16" s="54"/>
      <c r="B16" s="55" t="s">
        <v>35</v>
      </c>
      <c r="C16" s="56">
        <f t="shared" ref="C16:F16" si="4">SUM(C8:C15)</f>
        <v>344233.43</v>
      </c>
      <c r="D16" s="56"/>
      <c r="E16" s="56">
        <f t="shared" si="4"/>
        <v>204159.38</v>
      </c>
      <c r="F16" s="56">
        <f t="shared" si="4"/>
        <v>52688.22</v>
      </c>
      <c r="G16" s="56"/>
      <c r="H16" s="34">
        <f>SUM(H8:H15)</f>
        <v>17977.77</v>
      </c>
      <c r="I16" s="34">
        <f>SUM(I9:I15)</f>
        <v>11947.650000000001</v>
      </c>
      <c r="J16" s="34">
        <f>SUM(J8:J15)</f>
        <v>216107.03000000003</v>
      </c>
      <c r="K16" s="38" t="s">
        <v>36</v>
      </c>
      <c r="L16" s="37">
        <f t="shared" si="3"/>
        <v>0.22676131400908972</v>
      </c>
      <c r="M16" s="37">
        <f t="shared" si="2"/>
        <v>0.66457908850764036</v>
      </c>
      <c r="N16" s="38" t="s">
        <v>36</v>
      </c>
      <c r="O16" s="38">
        <f t="shared" si="1"/>
        <v>0.62779210607174329</v>
      </c>
      <c r="P16" s="38" t="s">
        <v>36</v>
      </c>
      <c r="Q16" s="57" t="s">
        <v>36</v>
      </c>
      <c r="R16" s="40"/>
      <c r="S16" s="8"/>
      <c r="T16" s="58"/>
      <c r="U16" s="52"/>
      <c r="V16" s="8"/>
      <c r="W16" s="8"/>
    </row>
    <row r="17" spans="1:23" ht="15" customHeight="1">
      <c r="A17" s="59"/>
      <c r="B17" s="59"/>
      <c r="C17" s="59"/>
      <c r="D17" s="60"/>
      <c r="E17" s="61"/>
      <c r="F17" s="62"/>
      <c r="G17" s="60"/>
      <c r="H17" s="60"/>
      <c r="I17" s="62"/>
      <c r="J17" s="60"/>
      <c r="K17" s="60"/>
      <c r="L17" s="60"/>
      <c r="M17" s="63"/>
      <c r="N17" s="63"/>
      <c r="O17" s="60"/>
      <c r="P17" s="60"/>
      <c r="Q17" s="59"/>
      <c r="R17" s="8"/>
      <c r="S17" s="8"/>
      <c r="T17" s="13"/>
      <c r="V17" s="8"/>
      <c r="W17" s="8"/>
    </row>
    <row r="18" spans="1:23" ht="15" customHeight="1">
      <c r="A18" s="59"/>
      <c r="B18" s="59"/>
      <c r="C18" s="59"/>
      <c r="D18" s="60"/>
      <c r="E18" s="61"/>
      <c r="F18" s="62"/>
      <c r="G18" s="60"/>
      <c r="H18" s="60"/>
      <c r="I18" s="62"/>
      <c r="J18" s="60"/>
      <c r="K18" s="60"/>
      <c r="L18" s="60"/>
      <c r="M18" s="63"/>
      <c r="N18" s="63"/>
      <c r="O18" s="60"/>
      <c r="P18" s="60"/>
      <c r="Q18" s="59"/>
      <c r="R18" s="8"/>
      <c r="S18" s="8"/>
      <c r="T18" s="13"/>
      <c r="V18" s="8"/>
      <c r="W18" s="8"/>
    </row>
    <row r="19" spans="1:23" ht="1.5" customHeight="1">
      <c r="A19" s="59"/>
      <c r="B19" s="59"/>
      <c r="C19" s="59"/>
      <c r="D19" s="60"/>
      <c r="E19" s="61"/>
      <c r="F19" s="62"/>
      <c r="G19" s="60"/>
      <c r="H19" s="60"/>
      <c r="I19" s="62"/>
      <c r="J19" s="60"/>
      <c r="K19" s="60"/>
      <c r="L19" s="60"/>
      <c r="M19" s="63"/>
      <c r="N19" s="63"/>
      <c r="O19" s="60"/>
      <c r="P19" s="60"/>
      <c r="Q19" s="59"/>
      <c r="R19" s="8"/>
      <c r="S19" s="8"/>
      <c r="T19" s="13"/>
      <c r="V19" s="8"/>
      <c r="W19" s="8"/>
    </row>
    <row r="20" spans="1:23" ht="14.25" customHeight="1">
      <c r="A20" s="59"/>
      <c r="B20" s="64"/>
      <c r="C20" s="12"/>
      <c r="D20" s="60"/>
      <c r="E20" s="60"/>
      <c r="F20" s="62"/>
      <c r="G20" s="60"/>
      <c r="H20" s="60"/>
      <c r="I20" s="62"/>
      <c r="J20" s="60"/>
      <c r="K20" s="60"/>
      <c r="L20" s="60"/>
      <c r="M20" s="63"/>
      <c r="N20" s="63"/>
      <c r="O20" s="60"/>
      <c r="P20" s="60"/>
      <c r="Q20" s="59"/>
      <c r="R20" s="8"/>
      <c r="S20" s="8"/>
      <c r="T20" s="13"/>
      <c r="V20" s="8"/>
      <c r="W20" s="8"/>
    </row>
    <row r="21" spans="1:23" ht="15" customHeight="1">
      <c r="A21" s="59"/>
      <c r="B21" s="64"/>
      <c r="C21" s="12"/>
      <c r="D21" s="60"/>
      <c r="E21" s="60"/>
      <c r="F21" s="62"/>
      <c r="G21" s="60"/>
      <c r="H21" s="60"/>
      <c r="I21" s="62"/>
      <c r="J21" s="60"/>
      <c r="K21" s="60"/>
      <c r="L21" s="60"/>
      <c r="M21" s="63"/>
      <c r="N21" s="63"/>
      <c r="O21" s="60"/>
      <c r="P21" s="60"/>
      <c r="Q21" s="59"/>
      <c r="R21" s="8"/>
      <c r="S21" s="8"/>
      <c r="T21" s="13"/>
      <c r="V21" s="8"/>
      <c r="W21" s="8"/>
    </row>
    <row r="22" spans="1:23" ht="18" customHeight="1">
      <c r="A22" s="59"/>
      <c r="B22" s="64"/>
      <c r="C22" s="65"/>
      <c r="D22" s="60"/>
      <c r="E22" s="60"/>
      <c r="F22" s="62"/>
      <c r="G22" s="60"/>
      <c r="H22" s="60"/>
      <c r="I22" s="62"/>
      <c r="J22" s="60"/>
      <c r="K22" s="60"/>
      <c r="L22" s="60"/>
      <c r="M22" s="141" t="s">
        <v>37</v>
      </c>
      <c r="N22" s="141"/>
      <c r="O22" s="142"/>
      <c r="P22" s="142"/>
      <c r="Q22" s="59"/>
      <c r="R22" s="8"/>
      <c r="S22" s="8"/>
      <c r="T22" s="13"/>
      <c r="V22" s="8"/>
      <c r="W22" s="8"/>
    </row>
    <row r="23" spans="1:23" ht="18" customHeight="1">
      <c r="A23" s="59"/>
      <c r="B23" s="66"/>
      <c r="C23" s="67"/>
      <c r="D23" s="60"/>
      <c r="E23" s="60"/>
      <c r="F23" s="62"/>
      <c r="G23" s="60"/>
      <c r="H23" s="68"/>
      <c r="I23" s="62"/>
      <c r="J23" s="60"/>
      <c r="K23" s="60"/>
      <c r="L23" s="60"/>
      <c r="M23" s="141" t="s">
        <v>38</v>
      </c>
      <c r="N23" s="141"/>
      <c r="O23" s="142"/>
      <c r="P23" s="142"/>
      <c r="Q23" s="59"/>
      <c r="R23" s="8"/>
      <c r="S23" s="8"/>
      <c r="T23" s="13"/>
      <c r="V23" s="8"/>
      <c r="W23" s="8"/>
    </row>
    <row r="24" spans="1:23" ht="18" customHeight="1">
      <c r="A24" s="12"/>
      <c r="B24" s="69"/>
      <c r="C24" s="67"/>
      <c r="D24" s="8"/>
      <c r="E24" s="8"/>
      <c r="F24" s="17"/>
      <c r="G24" s="8"/>
      <c r="H24" s="8"/>
      <c r="I24" s="70"/>
      <c r="J24" s="71"/>
      <c r="K24" s="8"/>
      <c r="L24" s="8"/>
      <c r="M24" s="9"/>
      <c r="N24" s="9"/>
      <c r="O24" s="8"/>
      <c r="P24" s="8"/>
      <c r="Q24" s="12"/>
      <c r="R24" s="8"/>
      <c r="S24" s="8"/>
      <c r="T24" s="13"/>
      <c r="V24" s="8"/>
      <c r="W24" s="8"/>
    </row>
    <row r="25" spans="1:23" ht="14.25" customHeight="1">
      <c r="A25" s="12"/>
      <c r="B25" s="12"/>
      <c r="C25" s="12"/>
      <c r="D25" s="8"/>
      <c r="E25" s="8"/>
      <c r="F25" s="17"/>
      <c r="G25" s="8"/>
      <c r="H25" s="8"/>
      <c r="I25" s="17"/>
      <c r="J25" s="8"/>
      <c r="K25" s="8"/>
      <c r="L25" s="8"/>
      <c r="M25" s="9"/>
      <c r="N25" s="9"/>
      <c r="O25" s="8"/>
      <c r="P25" s="8"/>
      <c r="Q25" s="12"/>
      <c r="R25" s="8"/>
      <c r="S25" s="8"/>
      <c r="T25" s="13"/>
      <c r="V25" s="8"/>
      <c r="W25" s="8"/>
    </row>
    <row r="26" spans="1:23" ht="14.25" customHeight="1">
      <c r="A26" s="12"/>
      <c r="B26" s="12"/>
      <c r="C26" s="12"/>
      <c r="D26" s="8"/>
      <c r="E26" s="8"/>
      <c r="F26" s="17"/>
      <c r="G26" s="8"/>
      <c r="H26" s="8"/>
      <c r="I26" s="17"/>
      <c r="J26" s="8"/>
      <c r="K26" s="8"/>
      <c r="L26" s="8"/>
      <c r="M26" s="9"/>
      <c r="N26" s="9"/>
      <c r="O26" s="8"/>
      <c r="P26" s="8"/>
      <c r="Q26" s="12"/>
      <c r="R26" s="8"/>
      <c r="S26" s="8"/>
      <c r="T26" s="13"/>
      <c r="V26" s="8"/>
      <c r="W26" s="8"/>
    </row>
    <row r="27" spans="1:23" ht="14.25" customHeight="1">
      <c r="A27" s="12"/>
      <c r="B27" s="12"/>
      <c r="C27" s="12"/>
      <c r="D27" s="8"/>
      <c r="E27" s="8"/>
      <c r="F27" s="17"/>
      <c r="G27" s="8"/>
      <c r="H27" s="8"/>
      <c r="I27" s="17"/>
      <c r="J27" s="8"/>
      <c r="K27" s="8"/>
      <c r="L27" s="8"/>
      <c r="M27" s="9"/>
      <c r="N27" s="9"/>
      <c r="O27" s="8"/>
      <c r="P27" s="8"/>
      <c r="Q27" s="12"/>
      <c r="R27" s="8"/>
      <c r="S27" s="8"/>
      <c r="T27" s="13"/>
      <c r="V27" s="8"/>
      <c r="W27" s="8"/>
    </row>
    <row r="28" spans="1:23" ht="14.25" customHeight="1">
      <c r="A28" s="8"/>
      <c r="B28" s="8"/>
      <c r="C28" s="8"/>
      <c r="D28" s="8"/>
      <c r="E28" s="8"/>
      <c r="F28" s="17"/>
      <c r="G28" s="8"/>
      <c r="H28" s="8"/>
      <c r="I28" s="17"/>
      <c r="J28" s="8"/>
      <c r="K28" s="8"/>
      <c r="L28" s="8"/>
      <c r="M28" s="9"/>
      <c r="N28" s="9"/>
      <c r="O28" s="8"/>
      <c r="P28" s="8"/>
      <c r="Q28" s="12"/>
      <c r="R28" s="8"/>
      <c r="S28" s="8"/>
      <c r="T28" s="13"/>
      <c r="V28" s="8"/>
      <c r="W28" s="8"/>
    </row>
    <row r="29" spans="1:23" ht="14.25" customHeight="1">
      <c r="A29" s="8"/>
      <c r="B29" s="8"/>
      <c r="C29" s="8"/>
      <c r="D29" s="8"/>
      <c r="E29" s="8"/>
      <c r="F29" s="17"/>
      <c r="G29" s="8"/>
      <c r="H29" s="8"/>
      <c r="I29" s="17"/>
      <c r="J29" s="8"/>
      <c r="K29" s="8"/>
      <c r="L29" s="8"/>
      <c r="M29" s="9"/>
      <c r="N29" s="9"/>
      <c r="O29" s="8"/>
      <c r="P29" s="8"/>
      <c r="Q29" s="12"/>
      <c r="R29" s="8"/>
      <c r="S29" s="8"/>
      <c r="T29" s="13"/>
      <c r="V29" s="8"/>
      <c r="W29" s="8"/>
    </row>
    <row r="30" spans="1:23" ht="14.25" customHeight="1">
      <c r="A30" s="8"/>
      <c r="B30" s="8"/>
      <c r="C30" s="8"/>
      <c r="D30" s="8"/>
      <c r="E30" s="8"/>
      <c r="F30" s="17"/>
      <c r="G30" s="8"/>
      <c r="H30" s="8"/>
      <c r="I30" s="17"/>
      <c r="J30" s="8"/>
      <c r="K30" s="8"/>
      <c r="L30" s="8"/>
      <c r="M30" s="9"/>
      <c r="N30" s="9"/>
      <c r="O30" s="8"/>
      <c r="P30" s="8"/>
      <c r="Q30" s="12"/>
      <c r="R30" s="8"/>
      <c r="S30" s="8"/>
      <c r="T30" s="13"/>
      <c r="V30" s="8"/>
      <c r="W30" s="8"/>
    </row>
    <row r="31" spans="1:23" ht="14.25" customHeight="1">
      <c r="A31" s="8"/>
      <c r="B31" s="8"/>
      <c r="C31" s="8"/>
      <c r="D31" s="8"/>
      <c r="E31" s="8"/>
      <c r="F31" s="17"/>
      <c r="G31" s="8"/>
      <c r="H31" s="8"/>
      <c r="I31" s="17"/>
      <c r="J31" s="8"/>
      <c r="K31" s="8"/>
      <c r="L31" s="8"/>
      <c r="M31" s="9"/>
      <c r="N31" s="9"/>
      <c r="O31" s="8"/>
      <c r="P31" s="8"/>
      <c r="Q31" s="12"/>
      <c r="R31" s="8"/>
      <c r="S31" s="8"/>
      <c r="T31" s="13"/>
      <c r="V31" s="8"/>
      <c r="W31" s="8"/>
    </row>
    <row r="32" spans="1:23" ht="14.25" customHeight="1">
      <c r="A32" s="8"/>
      <c r="B32" s="8"/>
      <c r="C32" s="8"/>
      <c r="D32" s="8"/>
      <c r="E32" s="8"/>
      <c r="F32" s="17"/>
      <c r="G32" s="8"/>
      <c r="H32" s="8"/>
      <c r="I32" s="17"/>
      <c r="J32" s="8"/>
      <c r="K32" s="8"/>
      <c r="L32" s="8"/>
      <c r="M32" s="9"/>
      <c r="N32" s="9"/>
      <c r="O32" s="8"/>
      <c r="P32" s="8"/>
      <c r="Q32" s="12"/>
      <c r="R32" s="8"/>
      <c r="S32" s="8"/>
      <c r="T32" s="13"/>
      <c r="V32" s="8"/>
      <c r="W32" s="8"/>
    </row>
    <row r="33" spans="1:23" ht="14.25" customHeight="1">
      <c r="A33" s="8"/>
      <c r="B33" s="8"/>
      <c r="C33" s="8"/>
      <c r="D33" s="8"/>
      <c r="E33" s="8"/>
      <c r="F33" s="17"/>
      <c r="G33" s="8"/>
      <c r="H33" s="8"/>
      <c r="I33" s="17"/>
      <c r="J33" s="8"/>
      <c r="K33" s="8"/>
      <c r="L33" s="8"/>
      <c r="M33" s="9"/>
      <c r="N33" s="9"/>
      <c r="O33" s="8"/>
      <c r="P33" s="8"/>
      <c r="Q33" s="12"/>
      <c r="R33" s="8"/>
      <c r="S33" s="8"/>
      <c r="T33" s="13"/>
      <c r="V33" s="8"/>
      <c r="W33" s="8"/>
    </row>
    <row r="34" spans="1:23" ht="14.25" customHeight="1">
      <c r="A34" s="8"/>
      <c r="B34" s="8"/>
      <c r="C34" s="8"/>
      <c r="D34" s="8"/>
      <c r="E34" s="8"/>
      <c r="F34" s="17"/>
      <c r="G34" s="8"/>
      <c r="H34" s="8"/>
      <c r="I34" s="17"/>
      <c r="J34" s="8"/>
      <c r="K34" s="8"/>
      <c r="L34" s="8"/>
      <c r="M34" s="9"/>
      <c r="N34" s="9"/>
      <c r="O34" s="8"/>
      <c r="P34" s="8"/>
      <c r="Q34" s="12"/>
      <c r="R34" s="8"/>
      <c r="S34" s="8"/>
      <c r="T34" s="13"/>
      <c r="V34" s="8"/>
      <c r="W34" s="8"/>
    </row>
    <row r="35" spans="1:23" ht="14.25" customHeight="1">
      <c r="A35" s="8"/>
      <c r="B35" s="8"/>
      <c r="C35" s="8"/>
      <c r="D35" s="8"/>
      <c r="E35" s="8"/>
      <c r="F35" s="17"/>
      <c r="G35" s="8"/>
      <c r="H35" s="8"/>
      <c r="I35" s="17"/>
      <c r="J35" s="8"/>
      <c r="K35" s="8"/>
      <c r="L35" s="8"/>
      <c r="M35" s="9"/>
      <c r="N35" s="9"/>
      <c r="O35" s="8"/>
      <c r="P35" s="8"/>
      <c r="Q35" s="12"/>
      <c r="R35" s="8"/>
      <c r="S35" s="8"/>
      <c r="T35" s="13"/>
      <c r="V35" s="8"/>
      <c r="W35" s="8"/>
    </row>
    <row r="36" spans="1:23" ht="14.25" customHeight="1">
      <c r="A36" s="8"/>
      <c r="B36" s="8"/>
      <c r="C36" s="8"/>
      <c r="D36" s="8"/>
      <c r="E36" s="8"/>
      <c r="F36" s="17"/>
      <c r="G36" s="8"/>
      <c r="H36" s="8"/>
      <c r="I36" s="17"/>
      <c r="J36" s="8"/>
      <c r="K36" s="8"/>
      <c r="L36" s="8"/>
      <c r="M36" s="9"/>
      <c r="N36" s="9"/>
      <c r="O36" s="8"/>
      <c r="P36" s="8"/>
      <c r="Q36" s="12"/>
      <c r="R36" s="8"/>
      <c r="S36" s="8"/>
      <c r="T36" s="13"/>
      <c r="V36" s="8"/>
      <c r="W36" s="8"/>
    </row>
    <row r="37" spans="1:23" ht="14.25" customHeight="1">
      <c r="A37" s="8"/>
      <c r="B37" s="8"/>
      <c r="C37" s="8"/>
      <c r="D37" s="8"/>
      <c r="E37" s="8"/>
      <c r="F37" s="17"/>
      <c r="G37" s="8"/>
      <c r="H37" s="8"/>
      <c r="I37" s="17"/>
      <c r="J37" s="8"/>
      <c r="K37" s="8"/>
      <c r="L37" s="8"/>
      <c r="M37" s="9"/>
      <c r="N37" s="9"/>
      <c r="O37" s="8"/>
      <c r="P37" s="8"/>
      <c r="Q37" s="12"/>
      <c r="R37" s="8"/>
      <c r="S37" s="8"/>
      <c r="T37" s="13"/>
      <c r="V37" s="8"/>
      <c r="W37" s="8"/>
    </row>
    <row r="38" spans="1:23" ht="14.25" customHeight="1">
      <c r="A38" s="8"/>
      <c r="B38" s="8"/>
      <c r="C38" s="8"/>
      <c r="D38" s="8"/>
      <c r="E38" s="8"/>
      <c r="F38" s="17"/>
      <c r="G38" s="8"/>
      <c r="H38" s="8"/>
      <c r="I38" s="17"/>
      <c r="J38" s="8"/>
      <c r="K38" s="8"/>
      <c r="L38" s="8"/>
      <c r="M38" s="9"/>
      <c r="N38" s="9"/>
      <c r="O38" s="8"/>
      <c r="P38" s="8"/>
      <c r="Q38" s="12"/>
      <c r="R38" s="8"/>
      <c r="S38" s="8"/>
      <c r="T38" s="13"/>
      <c r="V38" s="8"/>
      <c r="W38" s="8"/>
    </row>
    <row r="39" spans="1:23" ht="14.25" customHeight="1">
      <c r="A39" s="8"/>
      <c r="B39" s="8"/>
      <c r="C39" s="8"/>
      <c r="D39" s="8"/>
      <c r="E39" s="8"/>
      <c r="F39" s="17"/>
      <c r="G39" s="8"/>
      <c r="H39" s="8"/>
      <c r="I39" s="17"/>
      <c r="J39" s="8"/>
      <c r="K39" s="8"/>
      <c r="L39" s="8"/>
      <c r="M39" s="9"/>
      <c r="N39" s="9"/>
      <c r="O39" s="8"/>
      <c r="P39" s="8"/>
      <c r="Q39" s="12"/>
      <c r="R39" s="8"/>
      <c r="S39" s="8"/>
      <c r="T39" s="13"/>
      <c r="V39" s="8"/>
      <c r="W39" s="8"/>
    </row>
    <row r="40" spans="1:23" ht="14.25" customHeight="1">
      <c r="A40" s="8"/>
      <c r="B40" s="8"/>
      <c r="C40" s="8"/>
      <c r="D40" s="8"/>
      <c r="E40" s="8"/>
      <c r="F40" s="17"/>
      <c r="G40" s="8"/>
      <c r="H40" s="8"/>
      <c r="I40" s="17"/>
      <c r="J40" s="8"/>
      <c r="K40" s="8"/>
      <c r="L40" s="8"/>
      <c r="M40" s="9"/>
      <c r="N40" s="9"/>
      <c r="O40" s="8"/>
      <c r="P40" s="8"/>
      <c r="Q40" s="12"/>
      <c r="R40" s="8"/>
      <c r="S40" s="8"/>
      <c r="T40" s="13"/>
      <c r="V40" s="8"/>
      <c r="W40" s="8"/>
    </row>
    <row r="41" spans="1:23" ht="14.25" customHeight="1">
      <c r="A41" s="8"/>
      <c r="B41" s="8"/>
      <c r="C41" s="8"/>
      <c r="D41" s="8"/>
      <c r="E41" s="8"/>
      <c r="F41" s="17"/>
      <c r="G41" s="8"/>
      <c r="H41" s="8"/>
      <c r="I41" s="17"/>
      <c r="J41" s="8"/>
      <c r="K41" s="8"/>
      <c r="L41" s="8"/>
      <c r="M41" s="9"/>
      <c r="N41" s="9"/>
      <c r="O41" s="8"/>
      <c r="P41" s="8"/>
      <c r="Q41" s="12"/>
      <c r="R41" s="8"/>
      <c r="S41" s="8"/>
      <c r="T41" s="13"/>
      <c r="V41" s="8"/>
      <c r="W41" s="8"/>
    </row>
    <row r="42" spans="1:23" ht="14.25" customHeight="1">
      <c r="A42" s="8"/>
      <c r="B42" s="8"/>
      <c r="C42" s="8"/>
      <c r="D42" s="8"/>
      <c r="E42" s="8"/>
      <c r="F42" s="17"/>
      <c r="G42" s="8"/>
      <c r="H42" s="8"/>
      <c r="I42" s="17"/>
      <c r="J42" s="8"/>
      <c r="K42" s="8"/>
      <c r="L42" s="8"/>
      <c r="M42" s="9"/>
      <c r="N42" s="9"/>
      <c r="O42" s="8"/>
      <c r="P42" s="8"/>
      <c r="Q42" s="12"/>
      <c r="R42" s="8"/>
      <c r="S42" s="8"/>
      <c r="T42" s="13"/>
      <c r="V42" s="8"/>
      <c r="W42" s="8"/>
    </row>
    <row r="43" spans="1:23" ht="14.25" customHeight="1">
      <c r="A43" s="8"/>
      <c r="B43" s="8"/>
      <c r="C43" s="8"/>
      <c r="D43" s="8"/>
      <c r="E43" s="8"/>
      <c r="F43" s="17"/>
      <c r="G43" s="8"/>
      <c r="H43" s="8"/>
      <c r="I43" s="17"/>
      <c r="J43" s="8"/>
      <c r="K43" s="8"/>
      <c r="L43" s="8"/>
      <c r="M43" s="9"/>
      <c r="N43" s="9"/>
      <c r="O43" s="8"/>
      <c r="P43" s="8"/>
      <c r="Q43" s="12"/>
      <c r="R43" s="8"/>
      <c r="S43" s="8"/>
      <c r="T43" s="13"/>
      <c r="V43" s="8"/>
      <c r="W43" s="8"/>
    </row>
    <row r="44" spans="1:23" ht="14.25" customHeight="1">
      <c r="A44" s="8"/>
      <c r="B44" s="8"/>
      <c r="C44" s="8"/>
      <c r="D44" s="8"/>
      <c r="E44" s="8"/>
      <c r="F44" s="17"/>
      <c r="G44" s="8"/>
      <c r="H44" s="8"/>
      <c r="I44" s="17"/>
      <c r="J44" s="8"/>
      <c r="K44" s="8"/>
      <c r="L44" s="8"/>
      <c r="M44" s="9"/>
      <c r="N44" s="9"/>
      <c r="O44" s="8"/>
      <c r="P44" s="8"/>
      <c r="Q44" s="12"/>
      <c r="R44" s="8"/>
      <c r="S44" s="8"/>
      <c r="T44" s="13"/>
      <c r="V44" s="8"/>
      <c r="W44" s="8"/>
    </row>
    <row r="45" spans="1:23" ht="14.25" customHeight="1">
      <c r="A45" s="8"/>
      <c r="B45" s="8"/>
      <c r="C45" s="8"/>
      <c r="D45" s="8"/>
      <c r="E45" s="8"/>
      <c r="F45" s="17"/>
      <c r="G45" s="8"/>
      <c r="H45" s="8"/>
      <c r="I45" s="17"/>
      <c r="J45" s="8"/>
      <c r="K45" s="8"/>
      <c r="L45" s="8"/>
      <c r="M45" s="9"/>
      <c r="N45" s="9"/>
      <c r="O45" s="8"/>
      <c r="P45" s="8"/>
      <c r="Q45" s="12"/>
      <c r="R45" s="8"/>
      <c r="S45" s="8"/>
      <c r="T45" s="13"/>
      <c r="V45" s="8"/>
      <c r="W45" s="8"/>
    </row>
    <row r="46" spans="1:23" ht="14.25" customHeight="1">
      <c r="A46" s="8"/>
      <c r="B46" s="8"/>
      <c r="C46" s="8"/>
      <c r="D46" s="8"/>
      <c r="E46" s="8"/>
      <c r="F46" s="17"/>
      <c r="G46" s="8"/>
      <c r="H46" s="8"/>
      <c r="I46" s="17"/>
      <c r="J46" s="8"/>
      <c r="K46" s="8"/>
      <c r="L46" s="8"/>
      <c r="M46" s="9"/>
      <c r="N46" s="9"/>
      <c r="O46" s="8"/>
      <c r="P46" s="8"/>
      <c r="Q46" s="12"/>
      <c r="R46" s="8"/>
      <c r="S46" s="8"/>
      <c r="T46" s="13"/>
      <c r="V46" s="8"/>
      <c r="W46" s="8"/>
    </row>
    <row r="47" spans="1:23" ht="14.25" customHeight="1">
      <c r="A47" s="8"/>
      <c r="B47" s="8"/>
      <c r="C47" s="8"/>
      <c r="D47" s="8"/>
      <c r="E47" s="8"/>
      <c r="F47" s="17"/>
      <c r="G47" s="8"/>
      <c r="H47" s="8"/>
      <c r="I47" s="17"/>
      <c r="J47" s="8"/>
      <c r="K47" s="8"/>
      <c r="L47" s="8"/>
      <c r="M47" s="9"/>
      <c r="N47" s="9"/>
      <c r="O47" s="8"/>
      <c r="P47" s="8"/>
      <c r="Q47" s="12"/>
      <c r="R47" s="8"/>
      <c r="S47" s="8"/>
      <c r="T47" s="13"/>
      <c r="V47" s="8"/>
      <c r="W47" s="8"/>
    </row>
    <row r="48" spans="1:23" ht="14.25" customHeight="1">
      <c r="A48" s="8"/>
      <c r="B48" s="8"/>
      <c r="C48" s="8"/>
      <c r="D48" s="8"/>
      <c r="E48" s="8"/>
      <c r="F48" s="17"/>
      <c r="G48" s="8"/>
      <c r="H48" s="8"/>
      <c r="I48" s="17"/>
      <c r="J48" s="8"/>
      <c r="K48" s="8"/>
      <c r="L48" s="8"/>
      <c r="M48" s="9"/>
      <c r="N48" s="9"/>
      <c r="O48" s="8"/>
      <c r="P48" s="8"/>
      <c r="Q48" s="12"/>
      <c r="R48" s="8"/>
      <c r="S48" s="8"/>
      <c r="T48" s="13"/>
      <c r="V48" s="8"/>
      <c r="W48" s="8"/>
    </row>
    <row r="49" spans="1:23" ht="14.25" customHeight="1">
      <c r="A49" s="8"/>
      <c r="B49" s="8"/>
      <c r="C49" s="8"/>
      <c r="D49" s="8"/>
      <c r="E49" s="8"/>
      <c r="F49" s="17"/>
      <c r="G49" s="8"/>
      <c r="H49" s="8"/>
      <c r="I49" s="17"/>
      <c r="J49" s="8"/>
      <c r="K49" s="8"/>
      <c r="L49" s="8"/>
      <c r="M49" s="9"/>
      <c r="N49" s="9"/>
      <c r="O49" s="8"/>
      <c r="P49" s="8"/>
      <c r="Q49" s="12"/>
      <c r="R49" s="8"/>
      <c r="S49" s="8"/>
      <c r="T49" s="13"/>
      <c r="V49" s="8"/>
      <c r="W49" s="8"/>
    </row>
    <row r="50" spans="1:23" ht="14.25" customHeight="1">
      <c r="A50" s="8"/>
      <c r="B50" s="8"/>
      <c r="C50" s="8"/>
      <c r="D50" s="8"/>
      <c r="E50" s="8"/>
      <c r="F50" s="17"/>
      <c r="G50" s="8"/>
      <c r="H50" s="8"/>
      <c r="I50" s="17"/>
      <c r="J50" s="8"/>
      <c r="K50" s="8"/>
      <c r="L50" s="8"/>
      <c r="M50" s="9"/>
      <c r="N50" s="9"/>
      <c r="O50" s="8"/>
      <c r="P50" s="8"/>
      <c r="Q50" s="12"/>
      <c r="R50" s="8"/>
      <c r="S50" s="8"/>
      <c r="T50" s="13"/>
      <c r="V50" s="8"/>
      <c r="W50" s="8"/>
    </row>
    <row r="51" spans="1:23" ht="14.25" customHeight="1">
      <c r="A51" s="8"/>
      <c r="B51" s="8"/>
      <c r="C51" s="8"/>
      <c r="D51" s="8"/>
      <c r="E51" s="8"/>
      <c r="F51" s="17"/>
      <c r="G51" s="8"/>
      <c r="H51" s="8"/>
      <c r="I51" s="17"/>
      <c r="J51" s="8"/>
      <c r="K51" s="8"/>
      <c r="L51" s="8"/>
      <c r="M51" s="9"/>
      <c r="N51" s="9"/>
      <c r="O51" s="8"/>
      <c r="P51" s="8"/>
      <c r="Q51" s="12"/>
      <c r="R51" s="8"/>
      <c r="S51" s="8"/>
      <c r="T51" s="13"/>
      <c r="V51" s="8"/>
      <c r="W51" s="8"/>
    </row>
    <row r="52" spans="1:23" ht="14.25" customHeight="1">
      <c r="A52" s="8"/>
      <c r="B52" s="8"/>
      <c r="C52" s="8"/>
      <c r="D52" s="8"/>
      <c r="E52" s="8"/>
      <c r="F52" s="17"/>
      <c r="G52" s="8"/>
      <c r="H52" s="8"/>
      <c r="I52" s="17"/>
      <c r="J52" s="8"/>
      <c r="K52" s="8"/>
      <c r="L52" s="8"/>
      <c r="M52" s="9"/>
      <c r="N52" s="9"/>
      <c r="O52" s="8"/>
      <c r="P52" s="8"/>
      <c r="Q52" s="12"/>
      <c r="R52" s="8"/>
      <c r="S52" s="8"/>
      <c r="T52" s="13"/>
      <c r="V52" s="8"/>
      <c r="W52" s="8"/>
    </row>
    <row r="53" spans="1:23" ht="14.25" customHeight="1">
      <c r="A53" s="8"/>
      <c r="B53" s="8"/>
      <c r="C53" s="8"/>
      <c r="D53" s="8"/>
      <c r="E53" s="8"/>
      <c r="F53" s="17"/>
      <c r="G53" s="8"/>
      <c r="H53" s="8"/>
      <c r="I53" s="17"/>
      <c r="J53" s="8"/>
      <c r="K53" s="8"/>
      <c r="L53" s="8"/>
      <c r="M53" s="9"/>
      <c r="N53" s="9"/>
      <c r="O53" s="8"/>
      <c r="P53" s="8"/>
      <c r="Q53" s="12"/>
      <c r="R53" s="8"/>
      <c r="S53" s="8"/>
      <c r="T53" s="13"/>
      <c r="V53" s="8"/>
      <c r="W53" s="8"/>
    </row>
    <row r="54" spans="1:23" ht="14.25" customHeight="1">
      <c r="A54" s="8"/>
      <c r="B54" s="8"/>
      <c r="C54" s="8"/>
      <c r="D54" s="8"/>
      <c r="E54" s="8"/>
      <c r="F54" s="17"/>
      <c r="G54" s="8"/>
      <c r="H54" s="8"/>
      <c r="I54" s="17"/>
      <c r="J54" s="8"/>
      <c r="K54" s="8"/>
      <c r="L54" s="8"/>
      <c r="M54" s="9"/>
      <c r="N54" s="9"/>
      <c r="O54" s="8"/>
      <c r="P54" s="8"/>
      <c r="Q54" s="12"/>
      <c r="R54" s="8"/>
      <c r="S54" s="8"/>
      <c r="T54" s="13"/>
      <c r="V54" s="8"/>
      <c r="W54" s="8"/>
    </row>
    <row r="55" spans="1:23" ht="14.25" customHeight="1">
      <c r="A55" s="8"/>
      <c r="B55" s="8"/>
      <c r="C55" s="8"/>
      <c r="D55" s="8"/>
      <c r="E55" s="8"/>
      <c r="F55" s="17"/>
      <c r="G55" s="8"/>
      <c r="H55" s="8"/>
      <c r="I55" s="17"/>
      <c r="J55" s="8"/>
      <c r="K55" s="8"/>
      <c r="L55" s="8"/>
      <c r="M55" s="9"/>
      <c r="N55" s="9"/>
      <c r="O55" s="8"/>
      <c r="P55" s="8"/>
      <c r="Q55" s="12"/>
      <c r="R55" s="8"/>
      <c r="S55" s="8"/>
      <c r="T55" s="13"/>
      <c r="V55" s="8"/>
      <c r="W55" s="8"/>
    </row>
    <row r="56" spans="1:23" ht="14.25" customHeight="1">
      <c r="A56" s="8"/>
      <c r="B56" s="8"/>
      <c r="C56" s="8"/>
      <c r="D56" s="8"/>
      <c r="E56" s="8"/>
      <c r="F56" s="17"/>
      <c r="G56" s="8"/>
      <c r="H56" s="8"/>
      <c r="I56" s="17"/>
      <c r="J56" s="8"/>
      <c r="K56" s="8"/>
      <c r="L56" s="8"/>
      <c r="M56" s="9"/>
      <c r="N56" s="9"/>
      <c r="O56" s="8"/>
      <c r="P56" s="8"/>
      <c r="Q56" s="12"/>
      <c r="R56" s="8"/>
      <c r="S56" s="8"/>
      <c r="T56" s="13"/>
      <c r="V56" s="8"/>
      <c r="W56" s="8"/>
    </row>
    <row r="57" spans="1:23" ht="14.25" customHeight="1">
      <c r="A57" s="8"/>
      <c r="B57" s="8"/>
      <c r="C57" s="8"/>
      <c r="D57" s="8"/>
      <c r="E57" s="8"/>
      <c r="F57" s="17"/>
      <c r="G57" s="8"/>
      <c r="H57" s="8"/>
      <c r="I57" s="17"/>
      <c r="J57" s="8"/>
      <c r="K57" s="8"/>
      <c r="L57" s="8"/>
      <c r="M57" s="9"/>
      <c r="N57" s="9"/>
      <c r="O57" s="8"/>
      <c r="P57" s="8"/>
      <c r="Q57" s="12"/>
      <c r="R57" s="8"/>
      <c r="S57" s="8"/>
      <c r="T57" s="13"/>
      <c r="V57" s="8"/>
      <c r="W57" s="8"/>
    </row>
    <row r="58" spans="1:23" ht="14.25" customHeight="1">
      <c r="A58" s="8"/>
      <c r="B58" s="8"/>
      <c r="C58" s="8"/>
      <c r="D58" s="8"/>
      <c r="E58" s="8"/>
      <c r="F58" s="17"/>
      <c r="G58" s="8"/>
      <c r="H58" s="8"/>
      <c r="I58" s="17"/>
      <c r="J58" s="8"/>
      <c r="K58" s="8"/>
      <c r="L58" s="8"/>
      <c r="M58" s="9"/>
      <c r="N58" s="9"/>
      <c r="O58" s="8"/>
      <c r="P58" s="8"/>
      <c r="Q58" s="12"/>
      <c r="R58" s="8"/>
      <c r="S58" s="8"/>
      <c r="T58" s="13"/>
      <c r="V58" s="8"/>
      <c r="W58" s="8"/>
    </row>
    <row r="59" spans="1:23" ht="14.25" customHeight="1">
      <c r="A59" s="8"/>
      <c r="B59" s="8"/>
      <c r="C59" s="8"/>
      <c r="D59" s="8"/>
      <c r="E59" s="8"/>
      <c r="F59" s="17"/>
      <c r="G59" s="8"/>
      <c r="H59" s="8"/>
      <c r="I59" s="17"/>
      <c r="J59" s="8"/>
      <c r="K59" s="8"/>
      <c r="L59" s="8"/>
      <c r="M59" s="9"/>
      <c r="N59" s="9"/>
      <c r="O59" s="8"/>
      <c r="P59" s="8"/>
      <c r="Q59" s="12"/>
      <c r="R59" s="8"/>
      <c r="S59" s="8"/>
      <c r="T59" s="13"/>
      <c r="V59" s="8"/>
      <c r="W59" s="8"/>
    </row>
    <row r="60" spans="1:23" ht="14.25" customHeight="1">
      <c r="A60" s="8"/>
      <c r="B60" s="8"/>
      <c r="C60" s="8"/>
      <c r="D60" s="8"/>
      <c r="E60" s="8"/>
      <c r="F60" s="17"/>
      <c r="G60" s="8"/>
      <c r="H60" s="8"/>
      <c r="I60" s="17"/>
      <c r="J60" s="8"/>
      <c r="K60" s="8"/>
      <c r="L60" s="8"/>
      <c r="M60" s="9"/>
      <c r="N60" s="9"/>
      <c r="O60" s="8"/>
      <c r="P60" s="8"/>
      <c r="Q60" s="12"/>
      <c r="R60" s="8"/>
      <c r="S60" s="8"/>
      <c r="T60" s="13"/>
      <c r="V60" s="8"/>
      <c r="W60" s="8"/>
    </row>
    <row r="61" spans="1:23" ht="14.25" customHeight="1">
      <c r="A61" s="8"/>
      <c r="B61" s="8"/>
      <c r="C61" s="8"/>
      <c r="D61" s="8"/>
      <c r="E61" s="8"/>
      <c r="F61" s="17"/>
      <c r="G61" s="8"/>
      <c r="H61" s="8"/>
      <c r="I61" s="17"/>
      <c r="J61" s="8"/>
      <c r="K61" s="8"/>
      <c r="L61" s="8"/>
      <c r="M61" s="9"/>
      <c r="N61" s="9"/>
      <c r="O61" s="8"/>
      <c r="P61" s="8"/>
      <c r="Q61" s="12"/>
      <c r="R61" s="8"/>
      <c r="S61" s="8"/>
      <c r="T61" s="13"/>
      <c r="V61" s="8"/>
      <c r="W61" s="8"/>
    </row>
    <row r="62" spans="1:23" ht="14.25" customHeight="1">
      <c r="A62" s="8"/>
      <c r="B62" s="8"/>
      <c r="C62" s="8"/>
      <c r="D62" s="8"/>
      <c r="E62" s="8"/>
      <c r="F62" s="17"/>
      <c r="G62" s="8"/>
      <c r="H62" s="8"/>
      <c r="I62" s="17"/>
      <c r="J62" s="8"/>
      <c r="K62" s="8"/>
      <c r="L62" s="8"/>
      <c r="M62" s="9"/>
      <c r="N62" s="9"/>
      <c r="O62" s="8"/>
      <c r="P62" s="8"/>
      <c r="Q62" s="12"/>
      <c r="R62" s="8"/>
      <c r="S62" s="8"/>
      <c r="T62" s="13"/>
      <c r="V62" s="8"/>
      <c r="W62" s="8"/>
    </row>
    <row r="63" spans="1:23" ht="14.25" customHeight="1">
      <c r="A63" s="8"/>
      <c r="B63" s="8"/>
      <c r="C63" s="8"/>
      <c r="D63" s="8"/>
      <c r="E63" s="8"/>
      <c r="F63" s="17"/>
      <c r="G63" s="8"/>
      <c r="H63" s="8"/>
      <c r="I63" s="17"/>
      <c r="J63" s="8"/>
      <c r="K63" s="8"/>
      <c r="L63" s="8"/>
      <c r="M63" s="9"/>
      <c r="N63" s="9"/>
      <c r="O63" s="8"/>
      <c r="P63" s="8"/>
      <c r="Q63" s="12"/>
      <c r="R63" s="8"/>
      <c r="S63" s="8"/>
      <c r="T63" s="13"/>
      <c r="V63" s="8"/>
      <c r="W63" s="8"/>
    </row>
    <row r="64" spans="1:23" ht="14.25" customHeight="1">
      <c r="A64" s="8"/>
      <c r="B64" s="8"/>
      <c r="C64" s="8"/>
      <c r="D64" s="8"/>
      <c r="E64" s="8"/>
      <c r="F64" s="17"/>
      <c r="G64" s="8"/>
      <c r="H64" s="8"/>
      <c r="I64" s="17"/>
      <c r="J64" s="8"/>
      <c r="K64" s="8"/>
      <c r="L64" s="8"/>
      <c r="M64" s="9"/>
      <c r="N64" s="9"/>
      <c r="O64" s="8"/>
      <c r="P64" s="8"/>
      <c r="Q64" s="12"/>
      <c r="R64" s="8"/>
      <c r="S64" s="8"/>
      <c r="T64" s="13"/>
      <c r="V64" s="8"/>
      <c r="W64" s="8"/>
    </row>
    <row r="65" spans="1:23" ht="14.25" customHeight="1">
      <c r="A65" s="8"/>
      <c r="B65" s="8"/>
      <c r="C65" s="8"/>
      <c r="D65" s="8"/>
      <c r="E65" s="8"/>
      <c r="F65" s="17"/>
      <c r="G65" s="8"/>
      <c r="H65" s="8"/>
      <c r="I65" s="17"/>
      <c r="J65" s="8"/>
      <c r="K65" s="8"/>
      <c r="L65" s="8"/>
      <c r="M65" s="9"/>
      <c r="N65" s="9"/>
      <c r="O65" s="8"/>
      <c r="P65" s="8"/>
      <c r="Q65" s="12"/>
      <c r="R65" s="8"/>
      <c r="S65" s="8"/>
      <c r="T65" s="13"/>
      <c r="V65" s="8"/>
      <c r="W65" s="8"/>
    </row>
    <row r="66" spans="1:23" ht="14.25" customHeight="1">
      <c r="A66" s="8"/>
      <c r="B66" s="8"/>
      <c r="C66" s="8"/>
      <c r="D66" s="8"/>
      <c r="E66" s="8"/>
      <c r="F66" s="17"/>
      <c r="G66" s="8"/>
      <c r="H66" s="8"/>
      <c r="I66" s="17"/>
      <c r="J66" s="8"/>
      <c r="K66" s="8"/>
      <c r="L66" s="8"/>
      <c r="M66" s="9"/>
      <c r="N66" s="9"/>
      <c r="O66" s="8"/>
      <c r="P66" s="8"/>
      <c r="Q66" s="12"/>
      <c r="R66" s="8"/>
      <c r="S66" s="8"/>
      <c r="T66" s="13"/>
      <c r="V66" s="8"/>
      <c r="W66" s="8"/>
    </row>
    <row r="67" spans="1:23" ht="14.25" customHeight="1">
      <c r="A67" s="8"/>
      <c r="B67" s="8"/>
      <c r="C67" s="8"/>
      <c r="D67" s="8"/>
      <c r="E67" s="8"/>
      <c r="F67" s="17"/>
      <c r="G67" s="8"/>
      <c r="H67" s="8"/>
      <c r="I67" s="17"/>
      <c r="J67" s="8"/>
      <c r="K67" s="8"/>
      <c r="L67" s="8"/>
      <c r="M67" s="9"/>
      <c r="N67" s="9"/>
      <c r="O67" s="8"/>
      <c r="P67" s="8"/>
      <c r="Q67" s="12"/>
      <c r="R67" s="8"/>
      <c r="S67" s="8"/>
      <c r="T67" s="13"/>
      <c r="V67" s="8"/>
      <c r="W67" s="8"/>
    </row>
    <row r="68" spans="1:23" ht="14.25" customHeight="1">
      <c r="A68" s="8"/>
      <c r="B68" s="8"/>
      <c r="C68" s="8"/>
      <c r="D68" s="8"/>
      <c r="E68" s="8"/>
      <c r="F68" s="17"/>
      <c r="G68" s="8"/>
      <c r="H68" s="8"/>
      <c r="I68" s="17"/>
      <c r="J68" s="8"/>
      <c r="K68" s="8"/>
      <c r="L68" s="8"/>
      <c r="M68" s="9"/>
      <c r="N68" s="9"/>
      <c r="O68" s="8"/>
      <c r="P68" s="8"/>
      <c r="Q68" s="12"/>
      <c r="R68" s="8"/>
      <c r="S68" s="8"/>
      <c r="T68" s="13"/>
      <c r="V68" s="8"/>
      <c r="W68" s="8"/>
    </row>
    <row r="69" spans="1:23" ht="14.25" customHeight="1">
      <c r="A69" s="8"/>
      <c r="B69" s="8"/>
      <c r="C69" s="8"/>
      <c r="D69" s="8"/>
      <c r="E69" s="8"/>
      <c r="F69" s="17"/>
      <c r="G69" s="8"/>
      <c r="H69" s="8"/>
      <c r="I69" s="17"/>
      <c r="J69" s="8"/>
      <c r="K69" s="8"/>
      <c r="L69" s="8"/>
      <c r="M69" s="9"/>
      <c r="N69" s="9"/>
      <c r="O69" s="8"/>
      <c r="P69" s="8"/>
      <c r="Q69" s="12"/>
      <c r="R69" s="8"/>
      <c r="S69" s="8"/>
      <c r="T69" s="13"/>
      <c r="V69" s="8"/>
      <c r="W69" s="8"/>
    </row>
    <row r="70" spans="1:23" ht="14.25" customHeight="1">
      <c r="A70" s="8"/>
      <c r="B70" s="8"/>
      <c r="C70" s="8"/>
      <c r="D70" s="8"/>
      <c r="E70" s="8"/>
      <c r="F70" s="17"/>
      <c r="G70" s="8"/>
      <c r="H70" s="8"/>
      <c r="I70" s="17"/>
      <c r="J70" s="8"/>
      <c r="K70" s="8"/>
      <c r="L70" s="8"/>
      <c r="M70" s="9"/>
      <c r="N70" s="9"/>
      <c r="O70" s="8"/>
      <c r="P70" s="8"/>
      <c r="Q70" s="12"/>
      <c r="R70" s="8"/>
      <c r="S70" s="8"/>
      <c r="T70" s="13"/>
      <c r="V70" s="8"/>
      <c r="W70" s="8"/>
    </row>
    <row r="71" spans="1:23" ht="14.25" customHeight="1">
      <c r="A71" s="8"/>
      <c r="B71" s="8"/>
      <c r="C71" s="8"/>
      <c r="D71" s="8"/>
      <c r="E71" s="8"/>
      <c r="F71" s="17"/>
      <c r="G71" s="8"/>
      <c r="H71" s="8"/>
      <c r="I71" s="17"/>
      <c r="J71" s="8"/>
      <c r="K71" s="8"/>
      <c r="L71" s="8"/>
      <c r="M71" s="9"/>
      <c r="N71" s="9"/>
      <c r="O71" s="8"/>
      <c r="P71" s="8"/>
      <c r="Q71" s="12"/>
      <c r="R71" s="8"/>
      <c r="S71" s="8"/>
      <c r="T71" s="13"/>
      <c r="V71" s="8"/>
      <c r="W71" s="8"/>
    </row>
    <row r="72" spans="1:23" ht="14.25" customHeight="1">
      <c r="A72" s="8"/>
      <c r="B72" s="8"/>
      <c r="C72" s="8"/>
      <c r="D72" s="8"/>
      <c r="E72" s="8"/>
      <c r="F72" s="17"/>
      <c r="G72" s="8"/>
      <c r="H72" s="8"/>
      <c r="I72" s="17"/>
      <c r="J72" s="8"/>
      <c r="K72" s="8"/>
      <c r="L72" s="8"/>
      <c r="M72" s="9"/>
      <c r="N72" s="9"/>
      <c r="O72" s="8"/>
      <c r="P72" s="8"/>
      <c r="Q72" s="12"/>
      <c r="R72" s="8"/>
      <c r="S72" s="8"/>
      <c r="T72" s="13"/>
      <c r="V72" s="8"/>
      <c r="W72" s="8"/>
    </row>
    <row r="73" spans="1:23" ht="14.25" customHeight="1">
      <c r="A73" s="8"/>
      <c r="B73" s="8"/>
      <c r="C73" s="8"/>
      <c r="D73" s="8"/>
      <c r="E73" s="8"/>
      <c r="F73" s="17"/>
      <c r="G73" s="8"/>
      <c r="H73" s="8"/>
      <c r="I73" s="17"/>
      <c r="J73" s="8"/>
      <c r="K73" s="8"/>
      <c r="L73" s="8"/>
      <c r="M73" s="9"/>
      <c r="N73" s="9"/>
      <c r="O73" s="8"/>
      <c r="P73" s="8"/>
      <c r="Q73" s="12"/>
      <c r="R73" s="8"/>
      <c r="S73" s="8"/>
      <c r="T73" s="13"/>
      <c r="V73" s="8"/>
      <c r="W73" s="8"/>
    </row>
    <row r="74" spans="1:23" ht="14.25" customHeight="1">
      <c r="A74" s="8"/>
      <c r="B74" s="8"/>
      <c r="C74" s="8"/>
      <c r="D74" s="8"/>
      <c r="E74" s="8"/>
      <c r="F74" s="17"/>
      <c r="G74" s="8"/>
      <c r="H74" s="8"/>
      <c r="I74" s="17"/>
      <c r="J74" s="8"/>
      <c r="K74" s="8"/>
      <c r="L74" s="8"/>
      <c r="M74" s="9"/>
      <c r="N74" s="9"/>
      <c r="O74" s="8"/>
      <c r="P74" s="8"/>
      <c r="Q74" s="12"/>
      <c r="R74" s="8"/>
      <c r="S74" s="8"/>
      <c r="T74" s="13"/>
      <c r="V74" s="8"/>
      <c r="W74" s="8"/>
    </row>
    <row r="75" spans="1:23" ht="14.25" customHeight="1">
      <c r="A75" s="8"/>
      <c r="B75" s="8"/>
      <c r="C75" s="8"/>
      <c r="D75" s="8"/>
      <c r="E75" s="8"/>
      <c r="F75" s="17"/>
      <c r="G75" s="8"/>
      <c r="H75" s="8"/>
      <c r="I75" s="17"/>
      <c r="J75" s="8"/>
      <c r="K75" s="8"/>
      <c r="L75" s="8"/>
      <c r="M75" s="9"/>
      <c r="N75" s="9"/>
      <c r="O75" s="8"/>
      <c r="P75" s="8"/>
      <c r="Q75" s="12"/>
      <c r="R75" s="8"/>
      <c r="S75" s="8"/>
      <c r="T75" s="13"/>
      <c r="V75" s="8"/>
      <c r="W75" s="8"/>
    </row>
    <row r="76" spans="1:23" ht="14.25" customHeight="1">
      <c r="A76" s="8"/>
      <c r="B76" s="8"/>
      <c r="C76" s="8"/>
      <c r="D76" s="8"/>
      <c r="E76" s="8"/>
      <c r="F76" s="17"/>
      <c r="G76" s="8"/>
      <c r="H76" s="8"/>
      <c r="I76" s="17"/>
      <c r="J76" s="8"/>
      <c r="K76" s="8"/>
      <c r="L76" s="8"/>
      <c r="M76" s="9"/>
      <c r="N76" s="9"/>
      <c r="O76" s="8"/>
      <c r="P76" s="8"/>
      <c r="Q76" s="12"/>
      <c r="R76" s="8"/>
      <c r="S76" s="8"/>
      <c r="T76" s="13"/>
      <c r="V76" s="8"/>
      <c r="W76" s="8"/>
    </row>
    <row r="77" spans="1:23" ht="14.25" customHeight="1">
      <c r="A77" s="8"/>
      <c r="B77" s="8"/>
      <c r="C77" s="8"/>
      <c r="D77" s="8"/>
      <c r="E77" s="8"/>
      <c r="F77" s="17"/>
      <c r="G77" s="8"/>
      <c r="H77" s="8"/>
      <c r="I77" s="17"/>
      <c r="J77" s="8"/>
      <c r="K77" s="8"/>
      <c r="L77" s="8"/>
      <c r="M77" s="9"/>
      <c r="N77" s="9"/>
      <c r="O77" s="8"/>
      <c r="P77" s="8"/>
      <c r="Q77" s="12"/>
      <c r="R77" s="8"/>
      <c r="S77" s="8"/>
      <c r="T77" s="13"/>
      <c r="V77" s="8"/>
      <c r="W77" s="8"/>
    </row>
    <row r="78" spans="1:23" ht="14.25" customHeight="1">
      <c r="A78" s="8"/>
      <c r="B78" s="8"/>
      <c r="C78" s="8"/>
      <c r="D78" s="8"/>
      <c r="E78" s="8"/>
      <c r="F78" s="17"/>
      <c r="G78" s="8"/>
      <c r="H78" s="8"/>
      <c r="I78" s="17"/>
      <c r="J78" s="8"/>
      <c r="K78" s="8"/>
      <c r="L78" s="8"/>
      <c r="M78" s="9"/>
      <c r="N78" s="9"/>
      <c r="O78" s="8"/>
      <c r="P78" s="8"/>
      <c r="Q78" s="12"/>
      <c r="R78" s="8"/>
      <c r="S78" s="8"/>
      <c r="T78" s="13"/>
      <c r="V78" s="8"/>
      <c r="W78" s="8"/>
    </row>
    <row r="79" spans="1:23" ht="14.25" customHeight="1">
      <c r="A79" s="8"/>
      <c r="B79" s="8"/>
      <c r="C79" s="8"/>
      <c r="D79" s="8"/>
      <c r="E79" s="8"/>
      <c r="F79" s="17"/>
      <c r="G79" s="8"/>
      <c r="H79" s="8"/>
      <c r="I79" s="17"/>
      <c r="J79" s="8"/>
      <c r="K79" s="8"/>
      <c r="L79" s="8"/>
      <c r="M79" s="9"/>
      <c r="N79" s="9"/>
      <c r="O79" s="8"/>
      <c r="P79" s="8"/>
      <c r="Q79" s="12"/>
      <c r="R79" s="8"/>
      <c r="S79" s="8"/>
      <c r="T79" s="13"/>
      <c r="V79" s="8"/>
      <c r="W79" s="8"/>
    </row>
    <row r="80" spans="1:23" ht="14.25" customHeight="1">
      <c r="A80" s="8"/>
      <c r="B80" s="8"/>
      <c r="C80" s="8"/>
      <c r="D80" s="8"/>
      <c r="E80" s="8"/>
      <c r="F80" s="17"/>
      <c r="G80" s="8"/>
      <c r="H80" s="8"/>
      <c r="I80" s="17"/>
      <c r="J80" s="8"/>
      <c r="K80" s="8"/>
      <c r="L80" s="8"/>
      <c r="M80" s="9"/>
      <c r="N80" s="9"/>
      <c r="O80" s="8"/>
      <c r="P80" s="8"/>
      <c r="Q80" s="12"/>
      <c r="R80" s="8"/>
      <c r="S80" s="8"/>
      <c r="T80" s="13"/>
      <c r="V80" s="8"/>
      <c r="W80" s="8"/>
    </row>
    <row r="81" spans="1:23" ht="14.25" customHeight="1">
      <c r="A81" s="8"/>
      <c r="B81" s="8"/>
      <c r="C81" s="8"/>
      <c r="D81" s="8"/>
      <c r="E81" s="8"/>
      <c r="F81" s="17"/>
      <c r="G81" s="8"/>
      <c r="H81" s="8"/>
      <c r="I81" s="17"/>
      <c r="J81" s="8"/>
      <c r="K81" s="8"/>
      <c r="L81" s="8"/>
      <c r="M81" s="9"/>
      <c r="N81" s="9"/>
      <c r="O81" s="8"/>
      <c r="P81" s="8"/>
      <c r="Q81" s="12"/>
      <c r="R81" s="8"/>
      <c r="S81" s="8"/>
      <c r="T81" s="13"/>
      <c r="V81" s="8"/>
      <c r="W81" s="8"/>
    </row>
    <row r="82" spans="1:23" ht="14.25" customHeight="1">
      <c r="A82" s="8"/>
      <c r="B82" s="8"/>
      <c r="C82" s="8"/>
      <c r="D82" s="8"/>
      <c r="E82" s="8"/>
      <c r="F82" s="17"/>
      <c r="G82" s="8"/>
      <c r="H82" s="8"/>
      <c r="I82" s="17"/>
      <c r="J82" s="8"/>
      <c r="K82" s="8"/>
      <c r="L82" s="8"/>
      <c r="M82" s="9"/>
      <c r="N82" s="9"/>
      <c r="O82" s="8"/>
      <c r="P82" s="8"/>
      <c r="Q82" s="12"/>
      <c r="R82" s="8"/>
      <c r="S82" s="8"/>
      <c r="T82" s="13"/>
      <c r="V82" s="8"/>
      <c r="W82" s="8"/>
    </row>
    <row r="83" spans="1:23" ht="14.25" customHeight="1">
      <c r="A83" s="8"/>
      <c r="B83" s="8"/>
      <c r="C83" s="8"/>
      <c r="D83" s="8"/>
      <c r="E83" s="8"/>
      <c r="F83" s="17"/>
      <c r="G83" s="8"/>
      <c r="H83" s="8"/>
      <c r="I83" s="17"/>
      <c r="J83" s="8"/>
      <c r="K83" s="8"/>
      <c r="L83" s="8"/>
      <c r="M83" s="9"/>
      <c r="N83" s="9"/>
      <c r="O83" s="8"/>
      <c r="P83" s="8"/>
      <c r="Q83" s="12"/>
      <c r="R83" s="8"/>
      <c r="S83" s="8"/>
      <c r="T83" s="13"/>
      <c r="V83" s="8"/>
      <c r="W83" s="8"/>
    </row>
    <row r="84" spans="1:23" ht="14.25" customHeight="1">
      <c r="A84" s="8"/>
      <c r="B84" s="8"/>
      <c r="C84" s="8"/>
      <c r="D84" s="8"/>
      <c r="E84" s="8"/>
      <c r="F84" s="17"/>
      <c r="G84" s="8"/>
      <c r="H84" s="8"/>
      <c r="I84" s="17"/>
      <c r="J84" s="8"/>
      <c r="K84" s="8"/>
      <c r="L84" s="8"/>
      <c r="M84" s="9"/>
      <c r="N84" s="9"/>
      <c r="O84" s="8"/>
      <c r="P84" s="8"/>
      <c r="Q84" s="12"/>
      <c r="R84" s="8"/>
      <c r="S84" s="8"/>
      <c r="T84" s="13"/>
      <c r="V84" s="8"/>
      <c r="W84" s="8"/>
    </row>
    <row r="85" spans="1:23" ht="14.25" customHeight="1">
      <c r="A85" s="8"/>
      <c r="B85" s="8"/>
      <c r="C85" s="8"/>
      <c r="D85" s="8"/>
      <c r="E85" s="8"/>
      <c r="F85" s="17"/>
      <c r="G85" s="8"/>
      <c r="H85" s="8"/>
      <c r="I85" s="17"/>
      <c r="J85" s="8"/>
      <c r="K85" s="8"/>
      <c r="L85" s="8"/>
      <c r="M85" s="9"/>
      <c r="N85" s="9"/>
      <c r="O85" s="8"/>
      <c r="P85" s="8"/>
      <c r="Q85" s="12"/>
      <c r="R85" s="8"/>
      <c r="S85" s="8"/>
      <c r="T85" s="13"/>
      <c r="V85" s="8"/>
      <c r="W85" s="8"/>
    </row>
    <row r="86" spans="1:23" ht="14.25" customHeight="1">
      <c r="A86" s="8"/>
      <c r="B86" s="8"/>
      <c r="C86" s="8"/>
      <c r="D86" s="8"/>
      <c r="E86" s="8"/>
      <c r="F86" s="17"/>
      <c r="G86" s="8"/>
      <c r="H86" s="8"/>
      <c r="I86" s="17"/>
      <c r="J86" s="8"/>
      <c r="K86" s="8"/>
      <c r="L86" s="8"/>
      <c r="M86" s="9"/>
      <c r="N86" s="9"/>
      <c r="O86" s="8"/>
      <c r="P86" s="8"/>
      <c r="Q86" s="12"/>
      <c r="R86" s="8"/>
      <c r="S86" s="8"/>
      <c r="T86" s="13"/>
      <c r="V86" s="8"/>
      <c r="W86" s="8"/>
    </row>
    <row r="87" spans="1:23" ht="14.25" customHeight="1">
      <c r="A87" s="8"/>
      <c r="B87" s="8"/>
      <c r="C87" s="8"/>
      <c r="D87" s="8"/>
      <c r="E87" s="8"/>
      <c r="F87" s="17"/>
      <c r="G87" s="8"/>
      <c r="H87" s="8"/>
      <c r="I87" s="17"/>
      <c r="J87" s="8"/>
      <c r="K87" s="8"/>
      <c r="L87" s="8"/>
      <c r="M87" s="9"/>
      <c r="N87" s="9"/>
      <c r="O87" s="8"/>
      <c r="P87" s="8"/>
      <c r="Q87" s="12"/>
      <c r="R87" s="8"/>
      <c r="S87" s="8"/>
      <c r="T87" s="13"/>
      <c r="V87" s="8"/>
      <c r="W87" s="8"/>
    </row>
    <row r="88" spans="1:23" ht="14.25" customHeight="1">
      <c r="A88" s="8"/>
      <c r="B88" s="8"/>
      <c r="C88" s="8"/>
      <c r="D88" s="8"/>
      <c r="E88" s="8"/>
      <c r="F88" s="17"/>
      <c r="G88" s="8"/>
      <c r="H88" s="8"/>
      <c r="I88" s="17"/>
      <c r="J88" s="8"/>
      <c r="K88" s="8"/>
      <c r="L88" s="8"/>
      <c r="M88" s="9"/>
      <c r="N88" s="9"/>
      <c r="O88" s="8"/>
      <c r="P88" s="8"/>
      <c r="Q88" s="12"/>
      <c r="R88" s="8"/>
      <c r="S88" s="8"/>
      <c r="T88" s="13"/>
      <c r="V88" s="8"/>
      <c r="W88" s="8"/>
    </row>
    <row r="89" spans="1:23" ht="14.25" customHeight="1">
      <c r="A89" s="8"/>
      <c r="B89" s="8"/>
      <c r="C89" s="8"/>
      <c r="D89" s="8"/>
      <c r="E89" s="8"/>
      <c r="F89" s="17"/>
      <c r="G89" s="8"/>
      <c r="H89" s="8"/>
      <c r="I89" s="17"/>
      <c r="J89" s="8"/>
      <c r="K89" s="8"/>
      <c r="L89" s="8"/>
      <c r="M89" s="9"/>
      <c r="N89" s="9"/>
      <c r="O89" s="8"/>
      <c r="P89" s="8"/>
      <c r="Q89" s="12"/>
      <c r="R89" s="8"/>
      <c r="S89" s="8"/>
      <c r="T89" s="13"/>
      <c r="V89" s="8"/>
      <c r="W89" s="8"/>
    </row>
    <row r="90" spans="1:23" ht="14.25" customHeight="1">
      <c r="A90" s="8"/>
      <c r="B90" s="8"/>
      <c r="C90" s="8"/>
      <c r="D90" s="8"/>
      <c r="E90" s="8"/>
      <c r="F90" s="17"/>
      <c r="G90" s="8"/>
      <c r="H90" s="8"/>
      <c r="I90" s="17"/>
      <c r="J90" s="8"/>
      <c r="K90" s="8"/>
      <c r="L90" s="8"/>
      <c r="M90" s="9"/>
      <c r="N90" s="9"/>
      <c r="O90" s="8"/>
      <c r="P90" s="8"/>
      <c r="Q90" s="12"/>
      <c r="R90" s="8"/>
      <c r="S90" s="8"/>
      <c r="T90" s="13"/>
      <c r="V90" s="8"/>
      <c r="W90" s="8"/>
    </row>
    <row r="91" spans="1:23" ht="14.25" customHeight="1">
      <c r="A91" s="8"/>
      <c r="B91" s="8"/>
      <c r="C91" s="8"/>
      <c r="D91" s="8"/>
      <c r="E91" s="8"/>
      <c r="F91" s="17"/>
      <c r="G91" s="8"/>
      <c r="H91" s="8"/>
      <c r="I91" s="17"/>
      <c r="J91" s="8"/>
      <c r="K91" s="8"/>
      <c r="L91" s="8"/>
      <c r="M91" s="9"/>
      <c r="N91" s="9"/>
      <c r="O91" s="8"/>
      <c r="P91" s="8"/>
      <c r="Q91" s="12"/>
      <c r="R91" s="8"/>
      <c r="S91" s="8"/>
      <c r="T91" s="13"/>
      <c r="V91" s="8"/>
      <c r="W91" s="8"/>
    </row>
    <row r="92" spans="1:23" ht="14.25" customHeight="1">
      <c r="A92" s="8"/>
      <c r="B92" s="8"/>
      <c r="C92" s="8"/>
      <c r="D92" s="8"/>
      <c r="E92" s="8"/>
      <c r="F92" s="17"/>
      <c r="G92" s="8"/>
      <c r="H92" s="8"/>
      <c r="I92" s="17"/>
      <c r="J92" s="8"/>
      <c r="K92" s="8"/>
      <c r="L92" s="8"/>
      <c r="M92" s="9"/>
      <c r="N92" s="9"/>
      <c r="O92" s="8"/>
      <c r="P92" s="8"/>
      <c r="Q92" s="12"/>
      <c r="R92" s="8"/>
      <c r="S92" s="8"/>
      <c r="T92" s="13"/>
      <c r="V92" s="8"/>
      <c r="W92" s="8"/>
    </row>
    <row r="93" spans="1:23" ht="14.25" customHeight="1">
      <c r="A93" s="8"/>
      <c r="B93" s="8"/>
      <c r="C93" s="8"/>
      <c r="D93" s="8"/>
      <c r="E93" s="8"/>
      <c r="F93" s="17"/>
      <c r="G93" s="8"/>
      <c r="H93" s="8"/>
      <c r="I93" s="17"/>
      <c r="J93" s="8"/>
      <c r="K93" s="8"/>
      <c r="L93" s="8"/>
      <c r="M93" s="9"/>
      <c r="N93" s="9"/>
      <c r="O93" s="8"/>
      <c r="P93" s="8"/>
      <c r="Q93" s="12"/>
      <c r="R93" s="8"/>
      <c r="S93" s="8"/>
      <c r="T93" s="13"/>
      <c r="V93" s="8"/>
      <c r="W93" s="8"/>
    </row>
    <row r="94" spans="1:23" ht="14.25" customHeight="1">
      <c r="A94" s="8"/>
      <c r="B94" s="8"/>
      <c r="C94" s="8"/>
      <c r="D94" s="8"/>
      <c r="E94" s="8"/>
      <c r="F94" s="17"/>
      <c r="G94" s="8"/>
      <c r="H94" s="8"/>
      <c r="I94" s="17"/>
      <c r="J94" s="8"/>
      <c r="K94" s="8"/>
      <c r="L94" s="8"/>
      <c r="M94" s="9"/>
      <c r="N94" s="9"/>
      <c r="O94" s="8"/>
      <c r="P94" s="8"/>
      <c r="Q94" s="12"/>
      <c r="R94" s="8"/>
      <c r="S94" s="8"/>
      <c r="T94" s="13"/>
      <c r="V94" s="8"/>
      <c r="W94" s="8"/>
    </row>
    <row r="95" spans="1:23" ht="14.25" customHeight="1">
      <c r="A95" s="8"/>
      <c r="B95" s="8"/>
      <c r="C95" s="8"/>
      <c r="D95" s="8"/>
      <c r="E95" s="8"/>
      <c r="F95" s="17"/>
      <c r="G95" s="8"/>
      <c r="H95" s="8"/>
      <c r="I95" s="17"/>
      <c r="J95" s="8"/>
      <c r="K95" s="8"/>
      <c r="L95" s="8"/>
      <c r="M95" s="9"/>
      <c r="N95" s="9"/>
      <c r="O95" s="8"/>
      <c r="P95" s="8"/>
      <c r="Q95" s="12"/>
      <c r="R95" s="8"/>
      <c r="S95" s="8"/>
      <c r="T95" s="13"/>
      <c r="V95" s="8"/>
      <c r="W95" s="8"/>
    </row>
    <row r="96" spans="1:23" ht="14.25" customHeight="1">
      <c r="A96" s="8"/>
      <c r="B96" s="8"/>
      <c r="C96" s="8"/>
      <c r="D96" s="8"/>
      <c r="E96" s="8"/>
      <c r="F96" s="17"/>
      <c r="G96" s="8"/>
      <c r="H96" s="8"/>
      <c r="I96" s="17"/>
      <c r="J96" s="8"/>
      <c r="K96" s="8"/>
      <c r="L96" s="8"/>
      <c r="M96" s="9"/>
      <c r="N96" s="9"/>
      <c r="O96" s="8"/>
      <c r="P96" s="8"/>
      <c r="Q96" s="12"/>
      <c r="R96" s="8"/>
      <c r="S96" s="8"/>
      <c r="T96" s="13"/>
      <c r="V96" s="8"/>
      <c r="W96" s="8"/>
    </row>
    <row r="97" spans="1:23" ht="14.25" customHeight="1">
      <c r="A97" s="8"/>
      <c r="B97" s="8"/>
      <c r="C97" s="8"/>
      <c r="D97" s="8"/>
      <c r="E97" s="8"/>
      <c r="F97" s="17"/>
      <c r="G97" s="8"/>
      <c r="H97" s="8"/>
      <c r="I97" s="17"/>
      <c r="J97" s="8"/>
      <c r="K97" s="8"/>
      <c r="L97" s="8"/>
      <c r="M97" s="9"/>
      <c r="N97" s="9"/>
      <c r="O97" s="8"/>
      <c r="P97" s="8"/>
      <c r="Q97" s="12"/>
      <c r="R97" s="8"/>
      <c r="S97" s="8"/>
      <c r="T97" s="13"/>
      <c r="V97" s="8"/>
      <c r="W97" s="8"/>
    </row>
    <row r="98" spans="1:23" ht="14.25" customHeight="1">
      <c r="A98" s="8"/>
      <c r="B98" s="8"/>
      <c r="C98" s="8"/>
      <c r="D98" s="8"/>
      <c r="E98" s="8"/>
      <c r="F98" s="17"/>
      <c r="G98" s="8"/>
      <c r="H98" s="8"/>
      <c r="I98" s="17"/>
      <c r="J98" s="8"/>
      <c r="K98" s="8"/>
      <c r="L98" s="8"/>
      <c r="M98" s="9"/>
      <c r="N98" s="9"/>
      <c r="O98" s="8"/>
      <c r="P98" s="8"/>
      <c r="Q98" s="12"/>
      <c r="R98" s="8"/>
      <c r="S98" s="8"/>
      <c r="T98" s="13"/>
      <c r="V98" s="8"/>
      <c r="W98" s="8"/>
    </row>
    <row r="99" spans="1:23" ht="14.25" customHeight="1">
      <c r="A99" s="8"/>
      <c r="B99" s="8"/>
      <c r="C99" s="8"/>
      <c r="D99" s="8"/>
      <c r="E99" s="8"/>
      <c r="F99" s="17"/>
      <c r="G99" s="8"/>
      <c r="H99" s="8"/>
      <c r="I99" s="17"/>
      <c r="J99" s="8"/>
      <c r="K99" s="8"/>
      <c r="L99" s="8"/>
      <c r="M99" s="9"/>
      <c r="N99" s="9"/>
      <c r="O99" s="8"/>
      <c r="P99" s="8"/>
      <c r="Q99" s="12"/>
      <c r="R99" s="8"/>
      <c r="S99" s="8"/>
      <c r="T99" s="13"/>
      <c r="V99" s="8"/>
      <c r="W99" s="8"/>
    </row>
    <row r="100" spans="1:23" ht="14.25" customHeight="1">
      <c r="A100" s="8"/>
      <c r="B100" s="8"/>
      <c r="C100" s="8"/>
      <c r="D100" s="8"/>
      <c r="E100" s="8"/>
      <c r="F100" s="17"/>
      <c r="G100" s="8"/>
      <c r="H100" s="8"/>
      <c r="I100" s="17"/>
      <c r="J100" s="8"/>
      <c r="K100" s="8"/>
      <c r="L100" s="8"/>
      <c r="M100" s="9"/>
      <c r="N100" s="9"/>
      <c r="O100" s="8"/>
      <c r="P100" s="8"/>
      <c r="Q100" s="12"/>
      <c r="R100" s="8"/>
      <c r="S100" s="8"/>
      <c r="T100" s="13"/>
      <c r="V100" s="8"/>
      <c r="W100" s="8"/>
    </row>
    <row r="101" spans="1:23" ht="14.25" customHeight="1">
      <c r="A101" s="8"/>
      <c r="B101" s="8"/>
      <c r="C101" s="8"/>
      <c r="D101" s="8"/>
      <c r="E101" s="8"/>
      <c r="F101" s="17"/>
      <c r="G101" s="8"/>
      <c r="H101" s="8"/>
      <c r="I101" s="17"/>
      <c r="J101" s="8"/>
      <c r="K101" s="8"/>
      <c r="L101" s="8"/>
      <c r="M101" s="9"/>
      <c r="N101" s="9"/>
      <c r="O101" s="8"/>
      <c r="P101" s="8"/>
      <c r="Q101" s="12"/>
      <c r="R101" s="8"/>
      <c r="S101" s="8"/>
      <c r="T101" s="13"/>
      <c r="V101" s="8"/>
      <c r="W101" s="8"/>
    </row>
    <row r="102" spans="1:23" ht="14.25" customHeight="1">
      <c r="A102" s="8"/>
      <c r="B102" s="8"/>
      <c r="C102" s="8"/>
      <c r="D102" s="8"/>
      <c r="E102" s="8"/>
      <c r="F102" s="17"/>
      <c r="G102" s="8"/>
      <c r="H102" s="8"/>
      <c r="I102" s="17"/>
      <c r="J102" s="8"/>
      <c r="K102" s="8"/>
      <c r="L102" s="8"/>
      <c r="M102" s="9"/>
      <c r="N102" s="9"/>
      <c r="O102" s="8"/>
      <c r="P102" s="8"/>
      <c r="Q102" s="12"/>
      <c r="R102" s="8"/>
      <c r="S102" s="8"/>
      <c r="T102" s="13"/>
      <c r="V102" s="8"/>
      <c r="W102" s="8"/>
    </row>
    <row r="103" spans="1:23" ht="14.25" customHeight="1">
      <c r="A103" s="8"/>
      <c r="B103" s="8"/>
      <c r="C103" s="8"/>
      <c r="D103" s="8"/>
      <c r="E103" s="8"/>
      <c r="F103" s="17"/>
      <c r="G103" s="8"/>
      <c r="H103" s="8"/>
      <c r="I103" s="17"/>
      <c r="J103" s="8"/>
      <c r="K103" s="8"/>
      <c r="L103" s="8"/>
      <c r="M103" s="9"/>
      <c r="N103" s="9"/>
      <c r="O103" s="8"/>
      <c r="P103" s="8"/>
      <c r="Q103" s="12"/>
      <c r="R103" s="8"/>
      <c r="S103" s="8"/>
      <c r="T103" s="13"/>
      <c r="V103" s="8"/>
      <c r="W103" s="8"/>
    </row>
    <row r="104" spans="1:23" ht="14.25" customHeight="1">
      <c r="A104" s="8"/>
      <c r="B104" s="8"/>
      <c r="C104" s="8"/>
      <c r="D104" s="8"/>
      <c r="E104" s="8"/>
      <c r="F104" s="17"/>
      <c r="G104" s="8"/>
      <c r="H104" s="8"/>
      <c r="I104" s="17"/>
      <c r="J104" s="8"/>
      <c r="K104" s="8"/>
      <c r="L104" s="8"/>
      <c r="M104" s="9"/>
      <c r="N104" s="9"/>
      <c r="O104" s="8"/>
      <c r="P104" s="8"/>
      <c r="Q104" s="12"/>
      <c r="R104" s="8"/>
      <c r="S104" s="8"/>
      <c r="T104" s="13"/>
      <c r="V104" s="8"/>
      <c r="W104" s="8"/>
    </row>
    <row r="105" spans="1:23" ht="14.25" customHeight="1">
      <c r="A105" s="8"/>
      <c r="B105" s="8"/>
      <c r="C105" s="8"/>
      <c r="D105" s="8"/>
      <c r="E105" s="8"/>
      <c r="F105" s="17"/>
      <c r="G105" s="8"/>
      <c r="H105" s="8"/>
      <c r="I105" s="17"/>
      <c r="J105" s="8"/>
      <c r="K105" s="8"/>
      <c r="L105" s="8"/>
      <c r="M105" s="9"/>
      <c r="N105" s="9"/>
      <c r="O105" s="8"/>
      <c r="P105" s="8"/>
      <c r="Q105" s="12"/>
      <c r="R105" s="8"/>
      <c r="S105" s="8"/>
      <c r="T105" s="13"/>
      <c r="V105" s="8"/>
      <c r="W105" s="8"/>
    </row>
    <row r="106" spans="1:23" ht="14.25" customHeight="1">
      <c r="A106" s="8"/>
      <c r="B106" s="8"/>
      <c r="C106" s="8"/>
      <c r="D106" s="8"/>
      <c r="E106" s="8"/>
      <c r="F106" s="17"/>
      <c r="G106" s="8"/>
      <c r="H106" s="8"/>
      <c r="I106" s="17"/>
      <c r="J106" s="8"/>
      <c r="K106" s="8"/>
      <c r="L106" s="8"/>
      <c r="M106" s="9"/>
      <c r="N106" s="9"/>
      <c r="O106" s="8"/>
      <c r="P106" s="8"/>
      <c r="Q106" s="12"/>
      <c r="R106" s="8"/>
      <c r="S106" s="8"/>
      <c r="T106" s="13"/>
      <c r="V106" s="8"/>
      <c r="W106" s="8"/>
    </row>
    <row r="107" spans="1:23" ht="14.25" customHeight="1">
      <c r="A107" s="8"/>
      <c r="B107" s="8"/>
      <c r="C107" s="8"/>
      <c r="D107" s="8"/>
      <c r="E107" s="8"/>
      <c r="F107" s="17"/>
      <c r="G107" s="8"/>
      <c r="H107" s="8"/>
      <c r="I107" s="17"/>
      <c r="J107" s="8"/>
      <c r="K107" s="8"/>
      <c r="L107" s="8"/>
      <c r="M107" s="9"/>
      <c r="N107" s="9"/>
      <c r="O107" s="8"/>
      <c r="P107" s="8"/>
      <c r="Q107" s="12"/>
      <c r="R107" s="8"/>
      <c r="S107" s="8"/>
      <c r="T107" s="13"/>
      <c r="V107" s="8"/>
      <c r="W107" s="8"/>
    </row>
    <row r="108" spans="1:23" ht="14.25" customHeight="1">
      <c r="A108" s="8"/>
      <c r="B108" s="8"/>
      <c r="C108" s="8"/>
      <c r="D108" s="8"/>
      <c r="E108" s="8"/>
      <c r="F108" s="17"/>
      <c r="G108" s="8"/>
      <c r="H108" s="8"/>
      <c r="I108" s="17"/>
      <c r="J108" s="8"/>
      <c r="K108" s="8"/>
      <c r="L108" s="8"/>
      <c r="M108" s="9"/>
      <c r="N108" s="9"/>
      <c r="O108" s="8"/>
      <c r="P108" s="8"/>
      <c r="Q108" s="12"/>
      <c r="R108" s="8"/>
      <c r="S108" s="8"/>
      <c r="T108" s="13"/>
      <c r="V108" s="8"/>
      <c r="W108" s="8"/>
    </row>
    <row r="109" spans="1:23" ht="14.25" customHeight="1">
      <c r="A109" s="8"/>
      <c r="B109" s="8"/>
      <c r="C109" s="8"/>
      <c r="D109" s="8"/>
      <c r="E109" s="8"/>
      <c r="F109" s="17"/>
      <c r="G109" s="8"/>
      <c r="H109" s="8"/>
      <c r="I109" s="17"/>
      <c r="J109" s="8"/>
      <c r="K109" s="8"/>
      <c r="L109" s="8"/>
      <c r="M109" s="9"/>
      <c r="N109" s="9"/>
      <c r="O109" s="8"/>
      <c r="P109" s="8"/>
      <c r="Q109" s="12"/>
      <c r="R109" s="8"/>
      <c r="S109" s="8"/>
      <c r="T109" s="13"/>
      <c r="V109" s="8"/>
      <c r="W109" s="8"/>
    </row>
    <row r="110" spans="1:23" ht="14.25" customHeight="1">
      <c r="A110" s="8"/>
      <c r="B110" s="8"/>
      <c r="C110" s="8"/>
      <c r="D110" s="8"/>
      <c r="E110" s="8"/>
      <c r="F110" s="17"/>
      <c r="G110" s="8"/>
      <c r="H110" s="8"/>
      <c r="I110" s="17"/>
      <c r="J110" s="8"/>
      <c r="K110" s="8"/>
      <c r="L110" s="8"/>
      <c r="M110" s="9"/>
      <c r="N110" s="9"/>
      <c r="O110" s="8"/>
      <c r="P110" s="8"/>
      <c r="Q110" s="12"/>
      <c r="R110" s="8"/>
      <c r="S110" s="8"/>
      <c r="T110" s="13"/>
      <c r="V110" s="8"/>
      <c r="W110" s="8"/>
    </row>
    <row r="111" spans="1:23" ht="14.25" customHeight="1">
      <c r="A111" s="8"/>
      <c r="B111" s="8"/>
      <c r="C111" s="8"/>
      <c r="D111" s="8"/>
      <c r="E111" s="8"/>
      <c r="F111" s="17"/>
      <c r="G111" s="8"/>
      <c r="H111" s="8"/>
      <c r="I111" s="17"/>
      <c r="J111" s="8"/>
      <c r="K111" s="8"/>
      <c r="L111" s="8"/>
      <c r="M111" s="9"/>
      <c r="N111" s="9"/>
      <c r="O111" s="8"/>
      <c r="P111" s="8"/>
      <c r="Q111" s="12"/>
      <c r="R111" s="8"/>
      <c r="S111" s="8"/>
      <c r="T111" s="13"/>
      <c r="V111" s="8"/>
      <c r="W111" s="8"/>
    </row>
    <row r="112" spans="1:23" ht="14.25" customHeight="1">
      <c r="A112" s="8"/>
      <c r="B112" s="8"/>
      <c r="C112" s="8"/>
      <c r="D112" s="8"/>
      <c r="E112" s="8"/>
      <c r="F112" s="17"/>
      <c r="G112" s="8"/>
      <c r="H112" s="8"/>
      <c r="I112" s="17"/>
      <c r="J112" s="8"/>
      <c r="K112" s="8"/>
      <c r="L112" s="8"/>
      <c r="M112" s="9"/>
      <c r="N112" s="9"/>
      <c r="O112" s="8"/>
      <c r="P112" s="8"/>
      <c r="Q112" s="12"/>
      <c r="R112" s="8"/>
      <c r="S112" s="8"/>
      <c r="T112" s="13"/>
      <c r="V112" s="8"/>
      <c r="W112" s="8"/>
    </row>
    <row r="113" spans="1:23" ht="14.25" customHeight="1">
      <c r="A113" s="8"/>
      <c r="B113" s="8"/>
      <c r="C113" s="8"/>
      <c r="D113" s="8"/>
      <c r="E113" s="8"/>
      <c r="F113" s="17"/>
      <c r="G113" s="8"/>
      <c r="H113" s="8"/>
      <c r="I113" s="17"/>
      <c r="J113" s="8"/>
      <c r="K113" s="8"/>
      <c r="L113" s="8"/>
      <c r="M113" s="9"/>
      <c r="N113" s="9"/>
      <c r="O113" s="8"/>
      <c r="P113" s="8"/>
      <c r="Q113" s="12"/>
      <c r="R113" s="8"/>
      <c r="S113" s="8"/>
      <c r="T113" s="13"/>
      <c r="V113" s="8"/>
      <c r="W113" s="8"/>
    </row>
    <row r="114" spans="1:23" ht="14.25" customHeight="1">
      <c r="A114" s="8"/>
      <c r="B114" s="8"/>
      <c r="C114" s="8"/>
      <c r="D114" s="8"/>
      <c r="E114" s="8"/>
      <c r="F114" s="17"/>
      <c r="G114" s="8"/>
      <c r="H114" s="8"/>
      <c r="I114" s="17"/>
      <c r="J114" s="8"/>
      <c r="K114" s="8"/>
      <c r="L114" s="8"/>
      <c r="M114" s="9"/>
      <c r="N114" s="9"/>
      <c r="O114" s="8"/>
      <c r="P114" s="8"/>
      <c r="Q114" s="12"/>
      <c r="R114" s="8"/>
      <c r="S114" s="8"/>
      <c r="T114" s="13"/>
      <c r="V114" s="8"/>
      <c r="W114" s="8"/>
    </row>
    <row r="115" spans="1:23" ht="14.25" customHeight="1">
      <c r="A115" s="8"/>
      <c r="B115" s="8"/>
      <c r="C115" s="8"/>
      <c r="D115" s="8"/>
      <c r="E115" s="8"/>
      <c r="F115" s="17"/>
      <c r="G115" s="8"/>
      <c r="H115" s="8"/>
      <c r="I115" s="17"/>
      <c r="J115" s="8"/>
      <c r="K115" s="8"/>
      <c r="L115" s="8"/>
      <c r="M115" s="9"/>
      <c r="N115" s="9"/>
      <c r="O115" s="8"/>
      <c r="P115" s="8"/>
      <c r="Q115" s="12"/>
      <c r="R115" s="8"/>
      <c r="S115" s="8"/>
      <c r="T115" s="13"/>
      <c r="V115" s="8"/>
      <c r="W115" s="8"/>
    </row>
    <row r="116" spans="1:23" ht="14.25" customHeight="1">
      <c r="A116" s="8"/>
      <c r="B116" s="8"/>
      <c r="C116" s="8"/>
      <c r="D116" s="8"/>
      <c r="E116" s="8"/>
      <c r="F116" s="17"/>
      <c r="G116" s="8"/>
      <c r="H116" s="8"/>
      <c r="I116" s="17"/>
      <c r="J116" s="8"/>
      <c r="K116" s="8"/>
      <c r="L116" s="8"/>
      <c r="M116" s="9"/>
      <c r="N116" s="9"/>
      <c r="O116" s="8"/>
      <c r="P116" s="8"/>
      <c r="Q116" s="12"/>
      <c r="R116" s="8"/>
      <c r="S116" s="8"/>
      <c r="T116" s="13"/>
      <c r="V116" s="8"/>
      <c r="W116" s="8"/>
    </row>
    <row r="117" spans="1:23" ht="14.25" customHeight="1">
      <c r="A117" s="8"/>
      <c r="B117" s="8"/>
      <c r="C117" s="8"/>
      <c r="D117" s="8"/>
      <c r="E117" s="8"/>
      <c r="F117" s="17"/>
      <c r="G117" s="8"/>
      <c r="H117" s="8"/>
      <c r="I117" s="17"/>
      <c r="J117" s="8"/>
      <c r="K117" s="8"/>
      <c r="L117" s="8"/>
      <c r="M117" s="9"/>
      <c r="N117" s="9"/>
      <c r="O117" s="8"/>
      <c r="P117" s="8"/>
      <c r="Q117" s="12"/>
      <c r="R117" s="8"/>
      <c r="S117" s="8"/>
      <c r="T117" s="13"/>
      <c r="V117" s="8"/>
      <c r="W117" s="8"/>
    </row>
    <row r="118" spans="1:23" ht="14.25" customHeight="1">
      <c r="A118" s="8"/>
      <c r="B118" s="8"/>
      <c r="C118" s="8"/>
      <c r="D118" s="8"/>
      <c r="E118" s="8"/>
      <c r="F118" s="17"/>
      <c r="G118" s="8"/>
      <c r="H118" s="8"/>
      <c r="I118" s="17"/>
      <c r="J118" s="8"/>
      <c r="K118" s="8"/>
      <c r="L118" s="8"/>
      <c r="M118" s="9"/>
      <c r="N118" s="9"/>
      <c r="O118" s="8"/>
      <c r="P118" s="8"/>
      <c r="Q118" s="12"/>
      <c r="R118" s="8"/>
      <c r="S118" s="8"/>
      <c r="T118" s="13"/>
      <c r="V118" s="8"/>
      <c r="W118" s="8"/>
    </row>
    <row r="119" spans="1:23" ht="14.25" customHeight="1">
      <c r="A119" s="8"/>
      <c r="B119" s="8"/>
      <c r="C119" s="8"/>
      <c r="D119" s="8"/>
      <c r="E119" s="8"/>
      <c r="F119" s="17"/>
      <c r="G119" s="8"/>
      <c r="H119" s="8"/>
      <c r="I119" s="17"/>
      <c r="J119" s="8"/>
      <c r="K119" s="8"/>
      <c r="L119" s="8"/>
      <c r="M119" s="9"/>
      <c r="N119" s="9"/>
      <c r="O119" s="8"/>
      <c r="P119" s="8"/>
      <c r="Q119" s="12"/>
      <c r="R119" s="8"/>
      <c r="S119" s="8"/>
      <c r="T119" s="13"/>
      <c r="V119" s="8"/>
      <c r="W119" s="8"/>
    </row>
    <row r="120" spans="1:23" ht="14.25" customHeight="1">
      <c r="A120" s="8"/>
      <c r="B120" s="8"/>
      <c r="C120" s="8"/>
      <c r="D120" s="8"/>
      <c r="E120" s="8"/>
      <c r="F120" s="17"/>
      <c r="G120" s="8"/>
      <c r="H120" s="8"/>
      <c r="I120" s="17"/>
      <c r="J120" s="8"/>
      <c r="K120" s="8"/>
      <c r="L120" s="8"/>
      <c r="M120" s="9"/>
      <c r="N120" s="9"/>
      <c r="O120" s="8"/>
      <c r="P120" s="8"/>
      <c r="Q120" s="12"/>
      <c r="R120" s="8"/>
      <c r="S120" s="8"/>
      <c r="T120" s="13"/>
      <c r="V120" s="8"/>
      <c r="W120" s="8"/>
    </row>
    <row r="121" spans="1:23" ht="14.25" customHeight="1">
      <c r="A121" s="8"/>
      <c r="B121" s="8"/>
      <c r="C121" s="8"/>
      <c r="D121" s="8"/>
      <c r="E121" s="8"/>
      <c r="F121" s="17"/>
      <c r="G121" s="8"/>
      <c r="H121" s="8"/>
      <c r="I121" s="17"/>
      <c r="J121" s="8"/>
      <c r="K121" s="8"/>
      <c r="L121" s="8"/>
      <c r="M121" s="9"/>
      <c r="N121" s="9"/>
      <c r="O121" s="8"/>
      <c r="P121" s="8"/>
      <c r="Q121" s="12"/>
      <c r="R121" s="8"/>
      <c r="S121" s="8"/>
      <c r="T121" s="13"/>
      <c r="V121" s="8"/>
      <c r="W121" s="8"/>
    </row>
    <row r="122" spans="1:23" ht="14.25" customHeight="1">
      <c r="A122" s="8"/>
      <c r="B122" s="8"/>
      <c r="C122" s="8"/>
      <c r="D122" s="8"/>
      <c r="E122" s="8"/>
      <c r="F122" s="17"/>
      <c r="G122" s="8"/>
      <c r="H122" s="8"/>
      <c r="I122" s="17"/>
      <c r="J122" s="8"/>
      <c r="K122" s="8"/>
      <c r="L122" s="8"/>
      <c r="M122" s="9"/>
      <c r="N122" s="9"/>
      <c r="O122" s="8"/>
      <c r="P122" s="8"/>
      <c r="Q122" s="12"/>
      <c r="R122" s="8"/>
      <c r="S122" s="8"/>
      <c r="T122" s="13"/>
      <c r="V122" s="8"/>
      <c r="W122" s="8"/>
    </row>
    <row r="123" spans="1:23" ht="14.25" customHeight="1">
      <c r="A123" s="8"/>
      <c r="B123" s="8"/>
      <c r="C123" s="8"/>
      <c r="D123" s="8"/>
      <c r="E123" s="8"/>
      <c r="F123" s="17"/>
      <c r="G123" s="8"/>
      <c r="H123" s="8"/>
      <c r="I123" s="17"/>
      <c r="J123" s="8"/>
      <c r="K123" s="8"/>
      <c r="L123" s="8"/>
      <c r="M123" s="9"/>
      <c r="N123" s="9"/>
      <c r="O123" s="8"/>
      <c r="P123" s="8"/>
      <c r="Q123" s="12"/>
      <c r="R123" s="8"/>
      <c r="S123" s="8"/>
      <c r="T123" s="13"/>
      <c r="V123" s="8"/>
      <c r="W123" s="8"/>
    </row>
    <row r="124" spans="1:23" ht="14.25" customHeight="1">
      <c r="A124" s="8"/>
      <c r="B124" s="8"/>
      <c r="C124" s="8"/>
      <c r="D124" s="8"/>
      <c r="E124" s="8"/>
      <c r="F124" s="17"/>
      <c r="G124" s="8"/>
      <c r="H124" s="8"/>
      <c r="I124" s="17"/>
      <c r="J124" s="8"/>
      <c r="K124" s="8"/>
      <c r="L124" s="8"/>
      <c r="M124" s="9"/>
      <c r="N124" s="9"/>
      <c r="O124" s="8"/>
      <c r="P124" s="8"/>
      <c r="Q124" s="12"/>
      <c r="R124" s="8"/>
      <c r="S124" s="8"/>
      <c r="T124" s="13"/>
      <c r="V124" s="8"/>
      <c r="W124" s="8"/>
    </row>
    <row r="125" spans="1:23" ht="14.25" customHeight="1">
      <c r="A125" s="8"/>
      <c r="B125" s="8"/>
      <c r="C125" s="8"/>
      <c r="D125" s="8"/>
      <c r="E125" s="8"/>
      <c r="F125" s="17"/>
      <c r="G125" s="8"/>
      <c r="H125" s="8"/>
      <c r="I125" s="17"/>
      <c r="J125" s="8"/>
      <c r="K125" s="8"/>
      <c r="L125" s="8"/>
      <c r="M125" s="9"/>
      <c r="N125" s="9"/>
      <c r="O125" s="8"/>
      <c r="P125" s="8"/>
      <c r="Q125" s="12"/>
      <c r="R125" s="8"/>
      <c r="S125" s="8"/>
      <c r="T125" s="13"/>
      <c r="V125" s="8"/>
      <c r="W125" s="8"/>
    </row>
    <row r="126" spans="1:23" ht="14.25" customHeight="1">
      <c r="A126" s="8"/>
      <c r="B126" s="8"/>
      <c r="C126" s="8"/>
      <c r="D126" s="8"/>
      <c r="E126" s="8"/>
      <c r="F126" s="17"/>
      <c r="G126" s="8"/>
      <c r="H126" s="8"/>
      <c r="I126" s="17"/>
      <c r="J126" s="8"/>
      <c r="K126" s="8"/>
      <c r="L126" s="8"/>
      <c r="M126" s="9"/>
      <c r="N126" s="9"/>
      <c r="O126" s="8"/>
      <c r="P126" s="8"/>
      <c r="Q126" s="12"/>
      <c r="R126" s="8"/>
      <c r="S126" s="8"/>
      <c r="T126" s="13"/>
      <c r="V126" s="8"/>
      <c r="W126" s="8"/>
    </row>
    <row r="127" spans="1:23" ht="14.25" customHeight="1">
      <c r="A127" s="8"/>
      <c r="B127" s="8"/>
      <c r="C127" s="8"/>
      <c r="D127" s="8"/>
      <c r="E127" s="8"/>
      <c r="F127" s="17"/>
      <c r="G127" s="8"/>
      <c r="H127" s="8"/>
      <c r="I127" s="17"/>
      <c r="J127" s="8"/>
      <c r="K127" s="8"/>
      <c r="L127" s="8"/>
      <c r="M127" s="9"/>
      <c r="N127" s="9"/>
      <c r="O127" s="8"/>
      <c r="P127" s="8"/>
      <c r="Q127" s="12"/>
      <c r="R127" s="8"/>
      <c r="S127" s="8"/>
      <c r="T127" s="13"/>
      <c r="V127" s="8"/>
      <c r="W127" s="8"/>
    </row>
    <row r="128" spans="1:23" ht="14.25" customHeight="1">
      <c r="A128" s="8"/>
      <c r="B128" s="8"/>
      <c r="C128" s="8"/>
      <c r="D128" s="8"/>
      <c r="E128" s="8"/>
      <c r="F128" s="17"/>
      <c r="G128" s="8"/>
      <c r="H128" s="8"/>
      <c r="I128" s="17"/>
      <c r="J128" s="8"/>
      <c r="K128" s="8"/>
      <c r="L128" s="8"/>
      <c r="M128" s="9"/>
      <c r="N128" s="9"/>
      <c r="O128" s="8"/>
      <c r="P128" s="8"/>
      <c r="Q128" s="12"/>
      <c r="R128" s="8"/>
      <c r="S128" s="8"/>
      <c r="T128" s="13"/>
      <c r="V128" s="8"/>
      <c r="W128" s="8"/>
    </row>
    <row r="129" spans="1:23" ht="14.25" customHeight="1">
      <c r="A129" s="8"/>
      <c r="B129" s="8"/>
      <c r="C129" s="8"/>
      <c r="D129" s="8"/>
      <c r="E129" s="8"/>
      <c r="F129" s="17"/>
      <c r="G129" s="8"/>
      <c r="H129" s="8"/>
      <c r="I129" s="17"/>
      <c r="J129" s="8"/>
      <c r="K129" s="8"/>
      <c r="L129" s="8"/>
      <c r="M129" s="9"/>
      <c r="N129" s="9"/>
      <c r="O129" s="8"/>
      <c r="P129" s="8"/>
      <c r="Q129" s="12"/>
      <c r="R129" s="8"/>
      <c r="S129" s="8"/>
      <c r="T129" s="13"/>
      <c r="V129" s="8"/>
      <c r="W129" s="8"/>
    </row>
    <row r="130" spans="1:23" ht="14.25" customHeight="1">
      <c r="A130" s="8"/>
      <c r="B130" s="8"/>
      <c r="C130" s="8"/>
      <c r="D130" s="8"/>
      <c r="E130" s="8"/>
      <c r="F130" s="17"/>
      <c r="G130" s="8"/>
      <c r="H130" s="8"/>
      <c r="I130" s="17"/>
      <c r="J130" s="8"/>
      <c r="K130" s="8"/>
      <c r="L130" s="8"/>
      <c r="M130" s="9"/>
      <c r="N130" s="9"/>
      <c r="O130" s="8"/>
      <c r="P130" s="8"/>
      <c r="Q130" s="12"/>
      <c r="R130" s="8"/>
      <c r="S130" s="8"/>
      <c r="T130" s="13"/>
      <c r="V130" s="8"/>
      <c r="W130" s="8"/>
    </row>
    <row r="131" spans="1:23" ht="14.25" customHeight="1">
      <c r="A131" s="8"/>
      <c r="B131" s="8"/>
      <c r="C131" s="8"/>
      <c r="D131" s="8"/>
      <c r="E131" s="8"/>
      <c r="F131" s="17"/>
      <c r="G131" s="8"/>
      <c r="H131" s="8"/>
      <c r="I131" s="17"/>
      <c r="J131" s="8"/>
      <c r="K131" s="8"/>
      <c r="L131" s="8"/>
      <c r="M131" s="9"/>
      <c r="N131" s="9"/>
      <c r="O131" s="8"/>
      <c r="P131" s="8"/>
      <c r="Q131" s="12"/>
      <c r="R131" s="8"/>
      <c r="S131" s="8"/>
      <c r="T131" s="13"/>
      <c r="V131" s="8"/>
      <c r="W131" s="8"/>
    </row>
    <row r="132" spans="1:23" ht="14.25" customHeight="1">
      <c r="A132" s="8"/>
      <c r="B132" s="8"/>
      <c r="C132" s="8"/>
      <c r="D132" s="8"/>
      <c r="E132" s="8"/>
      <c r="F132" s="17"/>
      <c r="G132" s="8"/>
      <c r="H132" s="8"/>
      <c r="I132" s="17"/>
      <c r="J132" s="8"/>
      <c r="K132" s="8"/>
      <c r="L132" s="8"/>
      <c r="M132" s="9"/>
      <c r="N132" s="9"/>
      <c r="O132" s="8"/>
      <c r="P132" s="8"/>
      <c r="Q132" s="12"/>
      <c r="R132" s="8"/>
      <c r="S132" s="8"/>
      <c r="T132" s="13"/>
      <c r="V132" s="8"/>
      <c r="W132" s="8"/>
    </row>
    <row r="133" spans="1:23" ht="14.25" customHeight="1">
      <c r="A133" s="8"/>
      <c r="B133" s="8"/>
      <c r="C133" s="8"/>
      <c r="D133" s="8"/>
      <c r="E133" s="8"/>
      <c r="F133" s="17"/>
      <c r="G133" s="8"/>
      <c r="H133" s="8"/>
      <c r="I133" s="17"/>
      <c r="J133" s="8"/>
      <c r="K133" s="8"/>
      <c r="L133" s="8"/>
      <c r="M133" s="9"/>
      <c r="N133" s="9"/>
      <c r="O133" s="8"/>
      <c r="P133" s="8"/>
      <c r="Q133" s="12"/>
      <c r="R133" s="8"/>
      <c r="S133" s="8"/>
      <c r="T133" s="13"/>
      <c r="V133" s="8"/>
      <c r="W133" s="8"/>
    </row>
    <row r="134" spans="1:23" ht="14.25" customHeight="1">
      <c r="A134" s="8"/>
      <c r="B134" s="8"/>
      <c r="C134" s="8"/>
      <c r="D134" s="8"/>
      <c r="E134" s="8"/>
      <c r="F134" s="17"/>
      <c r="G134" s="8"/>
      <c r="H134" s="8"/>
      <c r="I134" s="17"/>
      <c r="J134" s="8"/>
      <c r="K134" s="8"/>
      <c r="L134" s="8"/>
      <c r="M134" s="9"/>
      <c r="N134" s="9"/>
      <c r="O134" s="8"/>
      <c r="P134" s="8"/>
      <c r="Q134" s="12"/>
      <c r="R134" s="8"/>
      <c r="S134" s="8"/>
      <c r="T134" s="13"/>
      <c r="V134" s="8"/>
      <c r="W134" s="8"/>
    </row>
    <row r="135" spans="1:23" ht="14.25" customHeight="1">
      <c r="A135" s="8"/>
      <c r="B135" s="8"/>
      <c r="C135" s="8"/>
      <c r="D135" s="8"/>
      <c r="E135" s="8"/>
      <c r="F135" s="17"/>
      <c r="G135" s="8"/>
      <c r="H135" s="8"/>
      <c r="I135" s="17"/>
      <c r="J135" s="8"/>
      <c r="K135" s="8"/>
      <c r="L135" s="8"/>
      <c r="M135" s="9"/>
      <c r="N135" s="9"/>
      <c r="O135" s="8"/>
      <c r="P135" s="8"/>
      <c r="Q135" s="12"/>
      <c r="R135" s="8"/>
      <c r="S135" s="8"/>
      <c r="T135" s="13"/>
      <c r="V135" s="8"/>
      <c r="W135" s="8"/>
    </row>
    <row r="136" spans="1:23" ht="14.25" customHeight="1">
      <c r="A136" s="8"/>
      <c r="B136" s="8"/>
      <c r="C136" s="8"/>
      <c r="D136" s="8"/>
      <c r="E136" s="8"/>
      <c r="F136" s="17"/>
      <c r="G136" s="8"/>
      <c r="H136" s="8"/>
      <c r="I136" s="17"/>
      <c r="J136" s="8"/>
      <c r="K136" s="8"/>
      <c r="L136" s="8"/>
      <c r="M136" s="9"/>
      <c r="N136" s="9"/>
      <c r="O136" s="8"/>
      <c r="P136" s="8"/>
      <c r="Q136" s="12"/>
      <c r="R136" s="8"/>
      <c r="S136" s="8"/>
      <c r="T136" s="13"/>
      <c r="V136" s="8"/>
      <c r="W136" s="8"/>
    </row>
    <row r="137" spans="1:23" ht="14.25" customHeight="1">
      <c r="A137" s="8"/>
      <c r="B137" s="8"/>
      <c r="C137" s="8"/>
      <c r="D137" s="8"/>
      <c r="E137" s="8"/>
      <c r="F137" s="17"/>
      <c r="G137" s="8"/>
      <c r="H137" s="8"/>
      <c r="I137" s="17"/>
      <c r="J137" s="8"/>
      <c r="K137" s="8"/>
      <c r="L137" s="8"/>
      <c r="M137" s="9"/>
      <c r="N137" s="9"/>
      <c r="O137" s="8"/>
      <c r="P137" s="8"/>
      <c r="Q137" s="12"/>
      <c r="R137" s="8"/>
      <c r="S137" s="8"/>
      <c r="T137" s="13"/>
      <c r="V137" s="8"/>
      <c r="W137" s="8"/>
    </row>
    <row r="138" spans="1:23" ht="14.25" customHeight="1">
      <c r="A138" s="8"/>
      <c r="B138" s="8"/>
      <c r="C138" s="8"/>
      <c r="D138" s="8"/>
      <c r="E138" s="8"/>
      <c r="F138" s="17"/>
      <c r="G138" s="8"/>
      <c r="H138" s="8"/>
      <c r="I138" s="17"/>
      <c r="J138" s="8"/>
      <c r="K138" s="8"/>
      <c r="L138" s="8"/>
      <c r="M138" s="9"/>
      <c r="N138" s="9"/>
      <c r="O138" s="8"/>
      <c r="P138" s="8"/>
      <c r="Q138" s="12"/>
      <c r="R138" s="8"/>
      <c r="S138" s="8"/>
      <c r="T138" s="13"/>
      <c r="V138" s="8"/>
      <c r="W138" s="8"/>
    </row>
    <row r="139" spans="1:23" ht="14.25" customHeight="1">
      <c r="A139" s="8"/>
      <c r="B139" s="8"/>
      <c r="C139" s="8"/>
      <c r="D139" s="8"/>
      <c r="E139" s="8"/>
      <c r="F139" s="17"/>
      <c r="G139" s="8"/>
      <c r="H139" s="8"/>
      <c r="I139" s="17"/>
      <c r="J139" s="8"/>
      <c r="K139" s="8"/>
      <c r="L139" s="8"/>
      <c r="M139" s="9"/>
      <c r="N139" s="9"/>
      <c r="O139" s="8"/>
      <c r="P139" s="8"/>
      <c r="Q139" s="12"/>
      <c r="R139" s="8"/>
      <c r="S139" s="8"/>
      <c r="T139" s="13"/>
      <c r="V139" s="8"/>
      <c r="W139" s="8"/>
    </row>
    <row r="140" spans="1:23" ht="14.25" customHeight="1">
      <c r="A140" s="8"/>
      <c r="B140" s="8"/>
      <c r="C140" s="8"/>
      <c r="D140" s="8"/>
      <c r="E140" s="8"/>
      <c r="F140" s="17"/>
      <c r="G140" s="8"/>
      <c r="H140" s="8"/>
      <c r="I140" s="17"/>
      <c r="J140" s="8"/>
      <c r="K140" s="8"/>
      <c r="L140" s="8"/>
      <c r="M140" s="9"/>
      <c r="N140" s="9"/>
      <c r="O140" s="8"/>
      <c r="P140" s="8"/>
      <c r="Q140" s="12"/>
      <c r="R140" s="8"/>
      <c r="S140" s="8"/>
      <c r="T140" s="13"/>
      <c r="V140" s="8"/>
      <c r="W140" s="8"/>
    </row>
    <row r="141" spans="1:23" ht="14.25" customHeight="1">
      <c r="A141" s="8"/>
      <c r="B141" s="8"/>
      <c r="C141" s="8"/>
      <c r="D141" s="8"/>
      <c r="E141" s="8"/>
      <c r="F141" s="17"/>
      <c r="G141" s="8"/>
      <c r="H141" s="8"/>
      <c r="I141" s="17"/>
      <c r="J141" s="8"/>
      <c r="K141" s="8"/>
      <c r="L141" s="8"/>
      <c r="M141" s="9"/>
      <c r="N141" s="9"/>
      <c r="O141" s="8"/>
      <c r="P141" s="8"/>
      <c r="Q141" s="12"/>
      <c r="R141" s="8"/>
      <c r="S141" s="8"/>
      <c r="T141" s="13"/>
      <c r="V141" s="8"/>
      <c r="W141" s="8"/>
    </row>
    <row r="142" spans="1:23" ht="14.25" customHeight="1">
      <c r="A142" s="8"/>
      <c r="B142" s="8"/>
      <c r="C142" s="8"/>
      <c r="D142" s="8"/>
      <c r="E142" s="8"/>
      <c r="F142" s="17"/>
      <c r="G142" s="8"/>
      <c r="H142" s="8"/>
      <c r="I142" s="17"/>
      <c r="J142" s="8"/>
      <c r="K142" s="8"/>
      <c r="L142" s="8"/>
      <c r="M142" s="9"/>
      <c r="N142" s="9"/>
      <c r="O142" s="8"/>
      <c r="P142" s="8"/>
      <c r="Q142" s="12"/>
      <c r="R142" s="8"/>
      <c r="S142" s="8"/>
      <c r="T142" s="13"/>
      <c r="V142" s="8"/>
      <c r="W142" s="8"/>
    </row>
    <row r="143" spans="1:23" ht="14.25" customHeight="1">
      <c r="A143" s="8"/>
      <c r="B143" s="8"/>
      <c r="C143" s="8"/>
      <c r="D143" s="8"/>
      <c r="E143" s="8"/>
      <c r="F143" s="17"/>
      <c r="G143" s="8"/>
      <c r="H143" s="8"/>
      <c r="I143" s="17"/>
      <c r="J143" s="8"/>
      <c r="K143" s="8"/>
      <c r="L143" s="8"/>
      <c r="M143" s="9"/>
      <c r="N143" s="9"/>
      <c r="O143" s="8"/>
      <c r="P143" s="8"/>
      <c r="Q143" s="12"/>
      <c r="R143" s="8"/>
      <c r="S143" s="8"/>
      <c r="T143" s="13"/>
      <c r="V143" s="8"/>
      <c r="W143" s="8"/>
    </row>
    <row r="144" spans="1:23" ht="14.25" customHeight="1">
      <c r="A144" s="8"/>
      <c r="B144" s="8"/>
      <c r="C144" s="8"/>
      <c r="D144" s="8"/>
      <c r="E144" s="8"/>
      <c r="F144" s="17"/>
      <c r="G144" s="8"/>
      <c r="H144" s="8"/>
      <c r="I144" s="17"/>
      <c r="J144" s="8"/>
      <c r="K144" s="8"/>
      <c r="L144" s="8"/>
      <c r="M144" s="9"/>
      <c r="N144" s="9"/>
      <c r="O144" s="8"/>
      <c r="P144" s="8"/>
      <c r="Q144" s="12"/>
      <c r="R144" s="8"/>
      <c r="S144" s="8"/>
      <c r="T144" s="13"/>
      <c r="V144" s="8"/>
      <c r="W144" s="8"/>
    </row>
    <row r="145" spans="1:23" ht="14.25" customHeight="1">
      <c r="A145" s="8"/>
      <c r="B145" s="8"/>
      <c r="C145" s="8"/>
      <c r="D145" s="8"/>
      <c r="E145" s="8"/>
      <c r="F145" s="17"/>
      <c r="G145" s="8"/>
      <c r="H145" s="8"/>
      <c r="I145" s="17"/>
      <c r="J145" s="8"/>
      <c r="K145" s="8"/>
      <c r="L145" s="8"/>
      <c r="M145" s="9"/>
      <c r="N145" s="9"/>
      <c r="O145" s="8"/>
      <c r="P145" s="8"/>
      <c r="Q145" s="12"/>
      <c r="R145" s="8"/>
      <c r="S145" s="8"/>
      <c r="T145" s="13"/>
      <c r="V145" s="8"/>
      <c r="W145" s="8"/>
    </row>
    <row r="146" spans="1:23" ht="14.25" customHeight="1">
      <c r="A146" s="8"/>
      <c r="B146" s="8"/>
      <c r="C146" s="8"/>
      <c r="D146" s="8"/>
      <c r="E146" s="8"/>
      <c r="F146" s="17"/>
      <c r="G146" s="8"/>
      <c r="H146" s="8"/>
      <c r="I146" s="17"/>
      <c r="J146" s="8"/>
      <c r="K146" s="8"/>
      <c r="L146" s="8"/>
      <c r="M146" s="9"/>
      <c r="N146" s="9"/>
      <c r="O146" s="8"/>
      <c r="P146" s="8"/>
      <c r="Q146" s="12"/>
      <c r="R146" s="8"/>
      <c r="S146" s="8"/>
      <c r="T146" s="13"/>
      <c r="V146" s="8"/>
      <c r="W146" s="8"/>
    </row>
    <row r="147" spans="1:23" ht="14.25" customHeight="1">
      <c r="A147" s="8"/>
      <c r="B147" s="8"/>
      <c r="C147" s="8"/>
      <c r="D147" s="8"/>
      <c r="E147" s="8"/>
      <c r="F147" s="17"/>
      <c r="G147" s="8"/>
      <c r="H147" s="8"/>
      <c r="I147" s="17"/>
      <c r="J147" s="8"/>
      <c r="K147" s="8"/>
      <c r="L147" s="8"/>
      <c r="M147" s="9"/>
      <c r="N147" s="9"/>
      <c r="O147" s="8"/>
      <c r="P147" s="8"/>
      <c r="Q147" s="12"/>
      <c r="R147" s="8"/>
      <c r="S147" s="8"/>
      <c r="T147" s="13"/>
      <c r="V147" s="8"/>
      <c r="W147" s="8"/>
    </row>
    <row r="148" spans="1:23" ht="14.25" customHeight="1">
      <c r="A148" s="8"/>
      <c r="B148" s="8"/>
      <c r="C148" s="8"/>
      <c r="D148" s="8"/>
      <c r="E148" s="8"/>
      <c r="F148" s="17"/>
      <c r="G148" s="8"/>
      <c r="H148" s="8"/>
      <c r="I148" s="17"/>
      <c r="J148" s="8"/>
      <c r="K148" s="8"/>
      <c r="L148" s="8"/>
      <c r="M148" s="9"/>
      <c r="N148" s="9"/>
      <c r="O148" s="8"/>
      <c r="P148" s="8"/>
      <c r="Q148" s="12"/>
      <c r="R148" s="8"/>
      <c r="S148" s="8"/>
      <c r="T148" s="13"/>
      <c r="V148" s="8"/>
      <c r="W148" s="8"/>
    </row>
    <row r="149" spans="1:23" ht="14.25" customHeight="1">
      <c r="A149" s="8"/>
      <c r="B149" s="8"/>
      <c r="C149" s="8"/>
      <c r="D149" s="8"/>
      <c r="E149" s="8"/>
      <c r="F149" s="17"/>
      <c r="G149" s="8"/>
      <c r="H149" s="8"/>
      <c r="I149" s="17"/>
      <c r="J149" s="8"/>
      <c r="K149" s="8"/>
      <c r="L149" s="8"/>
      <c r="M149" s="9"/>
      <c r="N149" s="9"/>
      <c r="O149" s="8"/>
      <c r="P149" s="8"/>
      <c r="Q149" s="12"/>
      <c r="R149" s="8"/>
      <c r="S149" s="8"/>
      <c r="T149" s="13"/>
      <c r="V149" s="8"/>
      <c r="W149" s="8"/>
    </row>
    <row r="150" spans="1:23" ht="14.25" customHeight="1">
      <c r="A150" s="8"/>
      <c r="B150" s="8"/>
      <c r="C150" s="8"/>
      <c r="D150" s="8"/>
      <c r="E150" s="8"/>
      <c r="F150" s="17"/>
      <c r="G150" s="8"/>
      <c r="H150" s="8"/>
      <c r="I150" s="17"/>
      <c r="J150" s="8"/>
      <c r="K150" s="8"/>
      <c r="L150" s="8"/>
      <c r="M150" s="9"/>
      <c r="N150" s="9"/>
      <c r="O150" s="8"/>
      <c r="P150" s="8"/>
      <c r="Q150" s="12"/>
      <c r="R150" s="8"/>
      <c r="S150" s="8"/>
      <c r="T150" s="13"/>
      <c r="V150" s="8"/>
      <c r="W150" s="8"/>
    </row>
    <row r="151" spans="1:23" ht="14.25" customHeight="1">
      <c r="A151" s="8"/>
      <c r="B151" s="8"/>
      <c r="C151" s="8"/>
      <c r="D151" s="8"/>
      <c r="E151" s="8"/>
      <c r="F151" s="17"/>
      <c r="G151" s="8"/>
      <c r="H151" s="8"/>
      <c r="I151" s="17"/>
      <c r="J151" s="8"/>
      <c r="K151" s="8"/>
      <c r="L151" s="8"/>
      <c r="M151" s="9"/>
      <c r="N151" s="9"/>
      <c r="O151" s="8"/>
      <c r="P151" s="8"/>
      <c r="Q151" s="12"/>
      <c r="R151" s="8"/>
      <c r="S151" s="8"/>
      <c r="T151" s="13"/>
      <c r="V151" s="8"/>
      <c r="W151" s="8"/>
    </row>
    <row r="152" spans="1:23" ht="14.25" customHeight="1">
      <c r="A152" s="8"/>
      <c r="B152" s="8"/>
      <c r="C152" s="8"/>
      <c r="D152" s="8"/>
      <c r="E152" s="8"/>
      <c r="F152" s="17"/>
      <c r="G152" s="8"/>
      <c r="H152" s="8"/>
      <c r="I152" s="17"/>
      <c r="J152" s="8"/>
      <c r="K152" s="8"/>
      <c r="L152" s="8"/>
      <c r="M152" s="9"/>
      <c r="N152" s="9"/>
      <c r="O152" s="8"/>
      <c r="P152" s="8"/>
      <c r="Q152" s="12"/>
      <c r="R152" s="8"/>
      <c r="S152" s="8"/>
      <c r="T152" s="13"/>
      <c r="V152" s="8"/>
      <c r="W152" s="8"/>
    </row>
    <row r="153" spans="1:23" ht="14.25" customHeight="1">
      <c r="A153" s="8"/>
      <c r="B153" s="8"/>
      <c r="C153" s="8"/>
      <c r="D153" s="8"/>
      <c r="E153" s="8"/>
      <c r="F153" s="17"/>
      <c r="G153" s="8"/>
      <c r="H153" s="8"/>
      <c r="I153" s="17"/>
      <c r="J153" s="8"/>
      <c r="K153" s="8"/>
      <c r="L153" s="8"/>
      <c r="M153" s="9"/>
      <c r="N153" s="9"/>
      <c r="O153" s="8"/>
      <c r="P153" s="8"/>
      <c r="Q153" s="12"/>
      <c r="R153" s="8"/>
      <c r="S153" s="8"/>
      <c r="T153" s="13"/>
      <c r="V153" s="8"/>
      <c r="W153" s="8"/>
    </row>
    <row r="154" spans="1:23" ht="14.25" customHeight="1">
      <c r="A154" s="8"/>
      <c r="B154" s="8"/>
      <c r="C154" s="8"/>
      <c r="D154" s="8"/>
      <c r="E154" s="8"/>
      <c r="F154" s="17"/>
      <c r="G154" s="8"/>
      <c r="H154" s="8"/>
      <c r="I154" s="17"/>
      <c r="J154" s="8"/>
      <c r="K154" s="8"/>
      <c r="L154" s="8"/>
      <c r="M154" s="9"/>
      <c r="N154" s="9"/>
      <c r="O154" s="8"/>
      <c r="P154" s="8"/>
      <c r="Q154" s="12"/>
      <c r="R154" s="8"/>
      <c r="S154" s="8"/>
      <c r="T154" s="13"/>
      <c r="V154" s="8"/>
      <c r="W154" s="8"/>
    </row>
    <row r="155" spans="1:23" ht="14.25" customHeight="1">
      <c r="A155" s="8"/>
      <c r="B155" s="8"/>
      <c r="C155" s="8"/>
      <c r="D155" s="8"/>
      <c r="E155" s="8"/>
      <c r="F155" s="17"/>
      <c r="G155" s="8"/>
      <c r="H155" s="8"/>
      <c r="I155" s="17"/>
      <c r="J155" s="8"/>
      <c r="K155" s="8"/>
      <c r="L155" s="8"/>
      <c r="M155" s="9"/>
      <c r="N155" s="9"/>
      <c r="O155" s="8"/>
      <c r="P155" s="8"/>
      <c r="Q155" s="12"/>
      <c r="R155" s="8"/>
      <c r="S155" s="8"/>
      <c r="T155" s="13"/>
      <c r="V155" s="8"/>
      <c r="W155" s="8"/>
    </row>
    <row r="156" spans="1:23" ht="14.25" customHeight="1">
      <c r="A156" s="8"/>
      <c r="B156" s="8"/>
      <c r="C156" s="8"/>
      <c r="D156" s="8"/>
      <c r="E156" s="8"/>
      <c r="F156" s="17"/>
      <c r="G156" s="8"/>
      <c r="H156" s="8"/>
      <c r="I156" s="17"/>
      <c r="J156" s="8"/>
      <c r="K156" s="8"/>
      <c r="L156" s="8"/>
      <c r="M156" s="9"/>
      <c r="N156" s="9"/>
      <c r="O156" s="8"/>
      <c r="P156" s="8"/>
      <c r="Q156" s="12"/>
      <c r="R156" s="8"/>
      <c r="S156" s="8"/>
      <c r="T156" s="13"/>
      <c r="V156" s="8"/>
      <c r="W156" s="8"/>
    </row>
    <row r="157" spans="1:23" ht="14.25" customHeight="1">
      <c r="A157" s="8"/>
      <c r="B157" s="8"/>
      <c r="C157" s="8"/>
      <c r="D157" s="8"/>
      <c r="E157" s="8"/>
      <c r="F157" s="17"/>
      <c r="G157" s="8"/>
      <c r="H157" s="8"/>
      <c r="I157" s="17"/>
      <c r="J157" s="8"/>
      <c r="K157" s="8"/>
      <c r="L157" s="8"/>
      <c r="M157" s="9"/>
      <c r="N157" s="9"/>
      <c r="O157" s="8"/>
      <c r="P157" s="8"/>
      <c r="Q157" s="12"/>
      <c r="R157" s="8"/>
      <c r="S157" s="8"/>
      <c r="T157" s="13"/>
      <c r="V157" s="8"/>
      <c r="W157" s="8"/>
    </row>
    <row r="158" spans="1:23" ht="14.25" customHeight="1">
      <c r="A158" s="8"/>
      <c r="B158" s="8"/>
      <c r="C158" s="8"/>
      <c r="D158" s="8"/>
      <c r="E158" s="8"/>
      <c r="F158" s="17"/>
      <c r="G158" s="8"/>
      <c r="H158" s="8"/>
      <c r="I158" s="17"/>
      <c r="J158" s="8"/>
      <c r="K158" s="8"/>
      <c r="L158" s="8"/>
      <c r="M158" s="9"/>
      <c r="N158" s="9"/>
      <c r="O158" s="8"/>
      <c r="P158" s="8"/>
      <c r="Q158" s="12"/>
      <c r="R158" s="8"/>
      <c r="S158" s="8"/>
      <c r="T158" s="13"/>
      <c r="V158" s="8"/>
      <c r="W158" s="8"/>
    </row>
    <row r="159" spans="1:23" ht="14.25" customHeight="1">
      <c r="A159" s="8"/>
      <c r="B159" s="8"/>
      <c r="C159" s="8"/>
      <c r="D159" s="8"/>
      <c r="E159" s="8"/>
      <c r="F159" s="17"/>
      <c r="G159" s="8"/>
      <c r="H159" s="8"/>
      <c r="I159" s="17"/>
      <c r="J159" s="8"/>
      <c r="K159" s="8"/>
      <c r="L159" s="8"/>
      <c r="M159" s="9"/>
      <c r="N159" s="9"/>
      <c r="O159" s="8"/>
      <c r="P159" s="8"/>
      <c r="Q159" s="12"/>
      <c r="R159" s="8"/>
      <c r="S159" s="8"/>
      <c r="T159" s="13"/>
      <c r="V159" s="8"/>
      <c r="W159" s="8"/>
    </row>
    <row r="160" spans="1:23" ht="14.25" customHeight="1">
      <c r="A160" s="8"/>
      <c r="B160" s="8"/>
      <c r="C160" s="8"/>
      <c r="D160" s="8"/>
      <c r="E160" s="8"/>
      <c r="F160" s="17"/>
      <c r="G160" s="8"/>
      <c r="H160" s="8"/>
      <c r="I160" s="17"/>
      <c r="J160" s="8"/>
      <c r="K160" s="8"/>
      <c r="L160" s="8"/>
      <c r="M160" s="9"/>
      <c r="N160" s="9"/>
      <c r="O160" s="8"/>
      <c r="P160" s="8"/>
      <c r="Q160" s="12"/>
      <c r="R160" s="8"/>
      <c r="S160" s="8"/>
      <c r="T160" s="13"/>
      <c r="V160" s="8"/>
      <c r="W160" s="8"/>
    </row>
    <row r="161" spans="1:23" ht="14.25" customHeight="1">
      <c r="A161" s="8"/>
      <c r="B161" s="8"/>
      <c r="C161" s="8"/>
      <c r="D161" s="8"/>
      <c r="E161" s="8"/>
      <c r="F161" s="17"/>
      <c r="G161" s="8"/>
      <c r="H161" s="8"/>
      <c r="I161" s="17"/>
      <c r="J161" s="8"/>
      <c r="K161" s="8"/>
      <c r="L161" s="8"/>
      <c r="M161" s="9"/>
      <c r="N161" s="9"/>
      <c r="O161" s="8"/>
      <c r="P161" s="8"/>
      <c r="Q161" s="12"/>
      <c r="R161" s="8"/>
      <c r="S161" s="8"/>
      <c r="T161" s="13"/>
      <c r="V161" s="8"/>
      <c r="W161" s="8"/>
    </row>
    <row r="162" spans="1:23" ht="14.25" customHeight="1">
      <c r="A162" s="8"/>
      <c r="B162" s="8"/>
      <c r="C162" s="8"/>
      <c r="D162" s="8"/>
      <c r="E162" s="8"/>
      <c r="F162" s="17"/>
      <c r="G162" s="8"/>
      <c r="H162" s="8"/>
      <c r="I162" s="17"/>
      <c r="J162" s="8"/>
      <c r="K162" s="8"/>
      <c r="L162" s="8"/>
      <c r="M162" s="9"/>
      <c r="N162" s="9"/>
      <c r="O162" s="8"/>
      <c r="P162" s="8"/>
      <c r="Q162" s="12"/>
      <c r="R162" s="8"/>
      <c r="S162" s="8"/>
      <c r="T162" s="13"/>
      <c r="V162" s="8"/>
      <c r="W162" s="8"/>
    </row>
    <row r="163" spans="1:23" ht="14.25" customHeight="1">
      <c r="A163" s="8"/>
      <c r="B163" s="8"/>
      <c r="C163" s="8"/>
      <c r="D163" s="8"/>
      <c r="E163" s="8"/>
      <c r="F163" s="17"/>
      <c r="G163" s="8"/>
      <c r="H163" s="8"/>
      <c r="I163" s="17"/>
      <c r="J163" s="8"/>
      <c r="K163" s="8"/>
      <c r="L163" s="8"/>
      <c r="M163" s="9"/>
      <c r="N163" s="9"/>
      <c r="O163" s="8"/>
      <c r="P163" s="8"/>
      <c r="Q163" s="12"/>
      <c r="R163" s="8"/>
      <c r="S163" s="8"/>
      <c r="T163" s="13"/>
      <c r="V163" s="8"/>
      <c r="W163" s="8"/>
    </row>
    <row r="164" spans="1:23" ht="14.25" customHeight="1">
      <c r="A164" s="8"/>
      <c r="B164" s="8"/>
      <c r="C164" s="8"/>
      <c r="D164" s="8"/>
      <c r="E164" s="8"/>
      <c r="F164" s="17"/>
      <c r="G164" s="8"/>
      <c r="H164" s="8"/>
      <c r="I164" s="17"/>
      <c r="J164" s="8"/>
      <c r="K164" s="8"/>
      <c r="L164" s="8"/>
      <c r="M164" s="9"/>
      <c r="N164" s="9"/>
      <c r="O164" s="8"/>
      <c r="P164" s="8"/>
      <c r="Q164" s="12"/>
      <c r="R164" s="8"/>
      <c r="S164" s="8"/>
      <c r="T164" s="13"/>
      <c r="V164" s="8"/>
      <c r="W164" s="8"/>
    </row>
    <row r="165" spans="1:23" ht="14.25" customHeight="1">
      <c r="A165" s="8"/>
      <c r="B165" s="8"/>
      <c r="C165" s="8"/>
      <c r="D165" s="8"/>
      <c r="E165" s="8"/>
      <c r="F165" s="17"/>
      <c r="G165" s="8"/>
      <c r="H165" s="8"/>
      <c r="I165" s="17"/>
      <c r="J165" s="8"/>
      <c r="K165" s="8"/>
      <c r="L165" s="8"/>
      <c r="M165" s="9"/>
      <c r="N165" s="9"/>
      <c r="O165" s="8"/>
      <c r="P165" s="8"/>
      <c r="Q165" s="12"/>
      <c r="R165" s="8"/>
      <c r="S165" s="8"/>
      <c r="T165" s="13"/>
      <c r="V165" s="8"/>
      <c r="W165" s="8"/>
    </row>
    <row r="166" spans="1:23" ht="14.25" customHeight="1">
      <c r="A166" s="8"/>
      <c r="B166" s="8"/>
      <c r="C166" s="8"/>
      <c r="D166" s="8"/>
      <c r="E166" s="8"/>
      <c r="F166" s="17"/>
      <c r="G166" s="8"/>
      <c r="H166" s="8"/>
      <c r="I166" s="17"/>
      <c r="J166" s="8"/>
      <c r="K166" s="8"/>
      <c r="L166" s="8"/>
      <c r="M166" s="9"/>
      <c r="N166" s="9"/>
      <c r="O166" s="8"/>
      <c r="P166" s="8"/>
      <c r="Q166" s="12"/>
      <c r="R166" s="8"/>
      <c r="S166" s="8"/>
      <c r="T166" s="13"/>
      <c r="V166" s="8"/>
      <c r="W166" s="8"/>
    </row>
    <row r="167" spans="1:23" ht="14.25" customHeight="1">
      <c r="A167" s="8"/>
      <c r="B167" s="8"/>
      <c r="C167" s="8"/>
      <c r="D167" s="8"/>
      <c r="E167" s="8"/>
      <c r="F167" s="17"/>
      <c r="G167" s="8"/>
      <c r="H167" s="8"/>
      <c r="I167" s="17"/>
      <c r="J167" s="8"/>
      <c r="K167" s="8"/>
      <c r="L167" s="8"/>
      <c r="M167" s="9"/>
      <c r="N167" s="9"/>
      <c r="O167" s="8"/>
      <c r="P167" s="8"/>
      <c r="Q167" s="12"/>
      <c r="R167" s="8"/>
      <c r="S167" s="8"/>
      <c r="T167" s="13"/>
      <c r="V167" s="8"/>
      <c r="W167" s="8"/>
    </row>
    <row r="168" spans="1:23" ht="14.25" customHeight="1">
      <c r="A168" s="8"/>
      <c r="B168" s="8"/>
      <c r="C168" s="8"/>
      <c r="D168" s="8"/>
      <c r="E168" s="8"/>
      <c r="F168" s="17"/>
      <c r="G168" s="8"/>
      <c r="H168" s="8"/>
      <c r="I168" s="17"/>
      <c r="J168" s="8"/>
      <c r="K168" s="8"/>
      <c r="L168" s="8"/>
      <c r="M168" s="9"/>
      <c r="N168" s="9"/>
      <c r="O168" s="8"/>
      <c r="P168" s="8"/>
      <c r="Q168" s="12"/>
      <c r="R168" s="8"/>
      <c r="S168" s="8"/>
      <c r="T168" s="13"/>
      <c r="V168" s="8"/>
      <c r="W168" s="8"/>
    </row>
    <row r="169" spans="1:23" ht="14.25" customHeight="1">
      <c r="A169" s="8"/>
      <c r="B169" s="8"/>
      <c r="C169" s="8"/>
      <c r="D169" s="8"/>
      <c r="E169" s="8"/>
      <c r="F169" s="17"/>
      <c r="G169" s="8"/>
      <c r="H169" s="8"/>
      <c r="I169" s="17"/>
      <c r="J169" s="8"/>
      <c r="K169" s="8"/>
      <c r="L169" s="8"/>
      <c r="M169" s="9"/>
      <c r="N169" s="9"/>
      <c r="O169" s="8"/>
      <c r="P169" s="8"/>
      <c r="Q169" s="12"/>
      <c r="R169" s="8"/>
      <c r="S169" s="8"/>
      <c r="T169" s="13"/>
      <c r="V169" s="8"/>
      <c r="W169" s="8"/>
    </row>
    <row r="170" spans="1:23" ht="14.25" customHeight="1">
      <c r="A170" s="8"/>
      <c r="B170" s="8"/>
      <c r="C170" s="8"/>
      <c r="D170" s="8"/>
      <c r="E170" s="8"/>
      <c r="F170" s="17"/>
      <c r="G170" s="8"/>
      <c r="H170" s="8"/>
      <c r="I170" s="17"/>
      <c r="J170" s="8"/>
      <c r="K170" s="8"/>
      <c r="L170" s="8"/>
      <c r="M170" s="9"/>
      <c r="N170" s="9"/>
      <c r="O170" s="8"/>
      <c r="P170" s="8"/>
      <c r="Q170" s="12"/>
      <c r="R170" s="8"/>
      <c r="S170" s="8"/>
      <c r="T170" s="13"/>
      <c r="V170" s="8"/>
      <c r="W170" s="8"/>
    </row>
    <row r="171" spans="1:23" ht="14.25" customHeight="1">
      <c r="A171" s="8"/>
      <c r="B171" s="8"/>
      <c r="C171" s="8"/>
      <c r="D171" s="8"/>
      <c r="E171" s="8"/>
      <c r="F171" s="17"/>
      <c r="G171" s="8"/>
      <c r="H171" s="8"/>
      <c r="I171" s="17"/>
      <c r="J171" s="8"/>
      <c r="K171" s="8"/>
      <c r="L171" s="8"/>
      <c r="M171" s="9"/>
      <c r="N171" s="9"/>
      <c r="O171" s="8"/>
      <c r="P171" s="8"/>
      <c r="Q171" s="12"/>
      <c r="R171" s="8"/>
      <c r="S171" s="8"/>
      <c r="T171" s="13"/>
      <c r="V171" s="8"/>
      <c r="W171" s="8"/>
    </row>
    <row r="172" spans="1:23" ht="14.25" customHeight="1">
      <c r="A172" s="8"/>
      <c r="B172" s="8"/>
      <c r="C172" s="8"/>
      <c r="D172" s="8"/>
      <c r="E172" s="8"/>
      <c r="F172" s="17"/>
      <c r="G172" s="8"/>
      <c r="H172" s="8"/>
      <c r="I172" s="17"/>
      <c r="J172" s="8"/>
      <c r="K172" s="8"/>
      <c r="L172" s="8"/>
      <c r="M172" s="9"/>
      <c r="N172" s="9"/>
      <c r="O172" s="8"/>
      <c r="P172" s="8"/>
      <c r="Q172" s="12"/>
      <c r="R172" s="8"/>
      <c r="S172" s="8"/>
      <c r="T172" s="13"/>
      <c r="V172" s="8"/>
      <c r="W172" s="8"/>
    </row>
    <row r="173" spans="1:23" ht="14.25" customHeight="1">
      <c r="A173" s="8"/>
      <c r="B173" s="8"/>
      <c r="C173" s="8"/>
      <c r="D173" s="8"/>
      <c r="E173" s="8"/>
      <c r="F173" s="17"/>
      <c r="G173" s="8"/>
      <c r="H173" s="8"/>
      <c r="I173" s="17"/>
      <c r="J173" s="8"/>
      <c r="K173" s="8"/>
      <c r="L173" s="8"/>
      <c r="M173" s="9"/>
      <c r="N173" s="9"/>
      <c r="O173" s="8"/>
      <c r="P173" s="8"/>
      <c r="Q173" s="12"/>
      <c r="R173" s="8"/>
      <c r="S173" s="8"/>
      <c r="T173" s="13"/>
      <c r="V173" s="8"/>
      <c r="W173" s="8"/>
    </row>
    <row r="174" spans="1:23" ht="14.25" customHeight="1">
      <c r="A174" s="8"/>
      <c r="B174" s="8"/>
      <c r="C174" s="8"/>
      <c r="D174" s="8"/>
      <c r="E174" s="8"/>
      <c r="F174" s="17"/>
      <c r="G174" s="8"/>
      <c r="H174" s="8"/>
      <c r="I174" s="17"/>
      <c r="J174" s="8"/>
      <c r="K174" s="8"/>
      <c r="L174" s="8"/>
      <c r="M174" s="9"/>
      <c r="N174" s="9"/>
      <c r="O174" s="8"/>
      <c r="P174" s="8"/>
      <c r="Q174" s="12"/>
      <c r="R174" s="8"/>
      <c r="S174" s="8"/>
      <c r="T174" s="13"/>
      <c r="V174" s="8"/>
      <c r="W174" s="8"/>
    </row>
    <row r="175" spans="1:23" ht="14.25" customHeight="1">
      <c r="A175" s="8"/>
      <c r="B175" s="8"/>
      <c r="C175" s="8"/>
      <c r="D175" s="8"/>
      <c r="E175" s="8"/>
      <c r="F175" s="17"/>
      <c r="G175" s="8"/>
      <c r="H175" s="8"/>
      <c r="I175" s="17"/>
      <c r="J175" s="8"/>
      <c r="K175" s="8"/>
      <c r="L175" s="8"/>
      <c r="M175" s="9"/>
      <c r="N175" s="9"/>
      <c r="O175" s="8"/>
      <c r="P175" s="8"/>
      <c r="Q175" s="12"/>
      <c r="R175" s="8"/>
      <c r="S175" s="8"/>
      <c r="T175" s="13"/>
      <c r="V175" s="8"/>
      <c r="W175" s="8"/>
    </row>
    <row r="176" spans="1:23" ht="14.25" customHeight="1">
      <c r="A176" s="8"/>
      <c r="B176" s="8"/>
      <c r="C176" s="8"/>
      <c r="D176" s="8"/>
      <c r="E176" s="8"/>
      <c r="F176" s="17"/>
      <c r="G176" s="8"/>
      <c r="H176" s="8"/>
      <c r="I176" s="17"/>
      <c r="J176" s="8"/>
      <c r="K176" s="8"/>
      <c r="L176" s="8"/>
      <c r="M176" s="9"/>
      <c r="N176" s="9"/>
      <c r="O176" s="8"/>
      <c r="P176" s="8"/>
      <c r="Q176" s="12"/>
      <c r="R176" s="8"/>
      <c r="S176" s="8"/>
      <c r="T176" s="13"/>
      <c r="V176" s="8"/>
      <c r="W176" s="8"/>
    </row>
    <row r="177" spans="1:23" ht="14.25" customHeight="1">
      <c r="A177" s="8"/>
      <c r="B177" s="8"/>
      <c r="C177" s="8"/>
      <c r="D177" s="8"/>
      <c r="E177" s="8"/>
      <c r="F177" s="17"/>
      <c r="G177" s="8"/>
      <c r="H177" s="8"/>
      <c r="I177" s="17"/>
      <c r="J177" s="8"/>
      <c r="K177" s="8"/>
      <c r="L177" s="8"/>
      <c r="M177" s="9"/>
      <c r="N177" s="9"/>
      <c r="O177" s="8"/>
      <c r="P177" s="8"/>
      <c r="Q177" s="12"/>
      <c r="R177" s="8"/>
      <c r="S177" s="8"/>
      <c r="T177" s="13"/>
      <c r="V177" s="8"/>
      <c r="W177" s="8"/>
    </row>
    <row r="178" spans="1:23" ht="14.25" customHeight="1">
      <c r="A178" s="8"/>
      <c r="B178" s="8"/>
      <c r="C178" s="8"/>
      <c r="D178" s="8"/>
      <c r="E178" s="8"/>
      <c r="F178" s="17"/>
      <c r="G178" s="8"/>
      <c r="H178" s="8"/>
      <c r="I178" s="17"/>
      <c r="J178" s="8"/>
      <c r="K178" s="8"/>
      <c r="L178" s="8"/>
      <c r="M178" s="9"/>
      <c r="N178" s="9"/>
      <c r="O178" s="8"/>
      <c r="P178" s="8"/>
      <c r="Q178" s="12"/>
      <c r="R178" s="8"/>
      <c r="S178" s="8"/>
      <c r="T178" s="13"/>
      <c r="V178" s="8"/>
      <c r="W178" s="8"/>
    </row>
    <row r="179" spans="1:23" ht="14.25" customHeight="1">
      <c r="A179" s="8"/>
      <c r="B179" s="8"/>
      <c r="C179" s="8"/>
      <c r="D179" s="8"/>
      <c r="E179" s="8"/>
      <c r="F179" s="17"/>
      <c r="G179" s="8"/>
      <c r="H179" s="8"/>
      <c r="I179" s="17"/>
      <c r="J179" s="8"/>
      <c r="K179" s="8"/>
      <c r="L179" s="8"/>
      <c r="M179" s="9"/>
      <c r="N179" s="9"/>
      <c r="O179" s="8"/>
      <c r="P179" s="8"/>
      <c r="Q179" s="12"/>
      <c r="R179" s="8"/>
      <c r="S179" s="8"/>
      <c r="T179" s="13"/>
      <c r="V179" s="8"/>
      <c r="W179" s="8"/>
    </row>
    <row r="180" spans="1:23" ht="14.25" customHeight="1">
      <c r="A180" s="8"/>
      <c r="B180" s="8"/>
      <c r="C180" s="8"/>
      <c r="D180" s="8"/>
      <c r="E180" s="8"/>
      <c r="F180" s="17"/>
      <c r="G180" s="8"/>
      <c r="H180" s="8"/>
      <c r="I180" s="17"/>
      <c r="J180" s="8"/>
      <c r="K180" s="8"/>
      <c r="L180" s="8"/>
      <c r="M180" s="9"/>
      <c r="N180" s="9"/>
      <c r="O180" s="8"/>
      <c r="P180" s="8"/>
      <c r="Q180" s="12"/>
      <c r="R180" s="8"/>
      <c r="S180" s="8"/>
      <c r="T180" s="13"/>
      <c r="V180" s="8"/>
      <c r="W180" s="8"/>
    </row>
    <row r="181" spans="1:23" ht="14.25" customHeight="1">
      <c r="A181" s="8"/>
      <c r="B181" s="8"/>
      <c r="C181" s="8"/>
      <c r="D181" s="8"/>
      <c r="E181" s="8"/>
      <c r="F181" s="17"/>
      <c r="G181" s="8"/>
      <c r="H181" s="8"/>
      <c r="I181" s="17"/>
      <c r="J181" s="8"/>
      <c r="K181" s="8"/>
      <c r="L181" s="8"/>
      <c r="M181" s="9"/>
      <c r="N181" s="9"/>
      <c r="O181" s="8"/>
      <c r="P181" s="8"/>
      <c r="Q181" s="12"/>
      <c r="R181" s="8"/>
      <c r="S181" s="8"/>
      <c r="T181" s="13"/>
      <c r="V181" s="8"/>
      <c r="W181" s="8"/>
    </row>
    <row r="182" spans="1:23" ht="14.25" customHeight="1">
      <c r="A182" s="8"/>
      <c r="B182" s="8"/>
      <c r="C182" s="8"/>
      <c r="D182" s="8"/>
      <c r="E182" s="8"/>
      <c r="F182" s="17"/>
      <c r="G182" s="8"/>
      <c r="H182" s="8"/>
      <c r="I182" s="17"/>
      <c r="J182" s="8"/>
      <c r="K182" s="8"/>
      <c r="L182" s="8"/>
      <c r="M182" s="9"/>
      <c r="N182" s="9"/>
      <c r="O182" s="8"/>
      <c r="P182" s="8"/>
      <c r="Q182" s="12"/>
      <c r="R182" s="8"/>
      <c r="S182" s="8"/>
      <c r="T182" s="13"/>
      <c r="V182" s="8"/>
      <c r="W182" s="8"/>
    </row>
    <row r="183" spans="1:23" ht="14.25" customHeight="1">
      <c r="A183" s="8"/>
      <c r="B183" s="8"/>
      <c r="C183" s="8"/>
      <c r="D183" s="8"/>
      <c r="E183" s="8"/>
      <c r="F183" s="17"/>
      <c r="G183" s="8"/>
      <c r="H183" s="8"/>
      <c r="I183" s="17"/>
      <c r="J183" s="8"/>
      <c r="K183" s="8"/>
      <c r="L183" s="8"/>
      <c r="M183" s="9"/>
      <c r="N183" s="9"/>
      <c r="O183" s="8"/>
      <c r="P183" s="8"/>
      <c r="Q183" s="12"/>
      <c r="R183" s="8"/>
      <c r="S183" s="8"/>
      <c r="T183" s="13"/>
      <c r="V183" s="8"/>
      <c r="W183" s="8"/>
    </row>
    <row r="184" spans="1:23" ht="14.25" customHeight="1">
      <c r="A184" s="8"/>
      <c r="B184" s="8"/>
      <c r="C184" s="8"/>
      <c r="D184" s="8"/>
      <c r="E184" s="8"/>
      <c r="F184" s="17"/>
      <c r="G184" s="8"/>
      <c r="H184" s="8"/>
      <c r="I184" s="17"/>
      <c r="J184" s="8"/>
      <c r="K184" s="8"/>
      <c r="L184" s="8"/>
      <c r="M184" s="9"/>
      <c r="N184" s="9"/>
      <c r="O184" s="8"/>
      <c r="P184" s="8"/>
      <c r="Q184" s="12"/>
      <c r="R184" s="8"/>
      <c r="S184" s="8"/>
      <c r="T184" s="13"/>
      <c r="V184" s="8"/>
      <c r="W184" s="8"/>
    </row>
    <row r="185" spans="1:23" ht="14.25" customHeight="1">
      <c r="A185" s="8"/>
      <c r="B185" s="8"/>
      <c r="C185" s="8"/>
      <c r="D185" s="8"/>
      <c r="E185" s="8"/>
      <c r="F185" s="17"/>
      <c r="G185" s="8"/>
      <c r="H185" s="8"/>
      <c r="I185" s="17"/>
      <c r="J185" s="8"/>
      <c r="K185" s="8"/>
      <c r="L185" s="8"/>
      <c r="M185" s="9"/>
      <c r="N185" s="9"/>
      <c r="O185" s="8"/>
      <c r="P185" s="8"/>
      <c r="Q185" s="12"/>
      <c r="R185" s="8"/>
      <c r="S185" s="8"/>
      <c r="T185" s="13"/>
      <c r="V185" s="8"/>
      <c r="W185" s="8"/>
    </row>
    <row r="186" spans="1:23" ht="14.25" customHeight="1">
      <c r="A186" s="8"/>
      <c r="B186" s="8"/>
      <c r="C186" s="8"/>
      <c r="D186" s="8"/>
      <c r="E186" s="8"/>
      <c r="F186" s="17"/>
      <c r="G186" s="8"/>
      <c r="H186" s="8"/>
      <c r="I186" s="17"/>
      <c r="J186" s="8"/>
      <c r="K186" s="8"/>
      <c r="L186" s="8"/>
      <c r="M186" s="9"/>
      <c r="N186" s="9"/>
      <c r="O186" s="8"/>
      <c r="P186" s="8"/>
      <c r="Q186" s="12"/>
      <c r="R186" s="8"/>
      <c r="S186" s="8"/>
      <c r="T186" s="13"/>
      <c r="V186" s="8"/>
      <c r="W186" s="8"/>
    </row>
    <row r="187" spans="1:23" ht="14.25" customHeight="1">
      <c r="A187" s="8"/>
      <c r="B187" s="8"/>
      <c r="C187" s="8"/>
      <c r="D187" s="8"/>
      <c r="E187" s="8"/>
      <c r="F187" s="17"/>
      <c r="G187" s="8"/>
      <c r="H187" s="8"/>
      <c r="I187" s="17"/>
      <c r="J187" s="8"/>
      <c r="K187" s="8"/>
      <c r="L187" s="8"/>
      <c r="M187" s="9"/>
      <c r="N187" s="9"/>
      <c r="O187" s="8"/>
      <c r="P187" s="8"/>
      <c r="Q187" s="12"/>
      <c r="R187" s="8"/>
      <c r="S187" s="8"/>
      <c r="T187" s="13"/>
      <c r="V187" s="8"/>
      <c r="W187" s="8"/>
    </row>
    <row r="188" spans="1:23" ht="14.25" customHeight="1">
      <c r="A188" s="8"/>
      <c r="B188" s="8"/>
      <c r="C188" s="8"/>
      <c r="D188" s="8"/>
      <c r="E188" s="8"/>
      <c r="F188" s="17"/>
      <c r="G188" s="8"/>
      <c r="H188" s="8"/>
      <c r="I188" s="17"/>
      <c r="J188" s="8"/>
      <c r="K188" s="8"/>
      <c r="L188" s="8"/>
      <c r="M188" s="9"/>
      <c r="N188" s="9"/>
      <c r="O188" s="8"/>
      <c r="P188" s="8"/>
      <c r="Q188" s="12"/>
      <c r="R188" s="8"/>
      <c r="S188" s="8"/>
      <c r="T188" s="13"/>
      <c r="V188" s="8"/>
      <c r="W188" s="8"/>
    </row>
    <row r="189" spans="1:23" ht="14.25" customHeight="1">
      <c r="A189" s="8"/>
      <c r="B189" s="8"/>
      <c r="C189" s="8"/>
      <c r="D189" s="8"/>
      <c r="E189" s="8"/>
      <c r="F189" s="17"/>
      <c r="G189" s="8"/>
      <c r="H189" s="8"/>
      <c r="I189" s="17"/>
      <c r="J189" s="8"/>
      <c r="K189" s="8"/>
      <c r="L189" s="8"/>
      <c r="M189" s="9"/>
      <c r="N189" s="9"/>
      <c r="O189" s="8"/>
      <c r="P189" s="8"/>
      <c r="Q189" s="12"/>
      <c r="R189" s="8"/>
      <c r="S189" s="8"/>
      <c r="T189" s="13"/>
      <c r="V189" s="8"/>
      <c r="W189" s="8"/>
    </row>
    <row r="190" spans="1:23" ht="14.25" customHeight="1">
      <c r="A190" s="8"/>
      <c r="B190" s="8"/>
      <c r="C190" s="8"/>
      <c r="D190" s="8"/>
      <c r="E190" s="8"/>
      <c r="F190" s="17"/>
      <c r="G190" s="8"/>
      <c r="H190" s="8"/>
      <c r="I190" s="17"/>
      <c r="J190" s="8"/>
      <c r="K190" s="8"/>
      <c r="L190" s="8"/>
      <c r="M190" s="9"/>
      <c r="N190" s="9"/>
      <c r="O190" s="8"/>
      <c r="P190" s="8"/>
      <c r="Q190" s="12"/>
      <c r="R190" s="8"/>
      <c r="S190" s="8"/>
      <c r="T190" s="13"/>
      <c r="V190" s="8"/>
      <c r="W190" s="8"/>
    </row>
    <row r="191" spans="1:23" ht="14.25" customHeight="1">
      <c r="A191" s="8"/>
      <c r="B191" s="8"/>
      <c r="C191" s="8"/>
      <c r="D191" s="8"/>
      <c r="E191" s="8"/>
      <c r="F191" s="17"/>
      <c r="G191" s="8"/>
      <c r="H191" s="8"/>
      <c r="I191" s="17"/>
      <c r="J191" s="8"/>
      <c r="K191" s="8"/>
      <c r="L191" s="8"/>
      <c r="M191" s="9"/>
      <c r="N191" s="9"/>
      <c r="O191" s="8"/>
      <c r="P191" s="8"/>
      <c r="Q191" s="12"/>
      <c r="R191" s="8"/>
      <c r="S191" s="8"/>
      <c r="T191" s="13"/>
      <c r="V191" s="8"/>
      <c r="W191" s="8"/>
    </row>
    <row r="192" spans="1:23" ht="14.25" customHeight="1">
      <c r="A192" s="8"/>
      <c r="B192" s="8"/>
      <c r="C192" s="8"/>
      <c r="D192" s="8"/>
      <c r="E192" s="8"/>
      <c r="F192" s="17"/>
      <c r="G192" s="8"/>
      <c r="H192" s="8"/>
      <c r="I192" s="17"/>
      <c r="J192" s="8"/>
      <c r="K192" s="8"/>
      <c r="L192" s="8"/>
      <c r="M192" s="9"/>
      <c r="N192" s="9"/>
      <c r="O192" s="8"/>
      <c r="P192" s="8"/>
      <c r="Q192" s="12"/>
      <c r="R192" s="8"/>
      <c r="S192" s="8"/>
      <c r="T192" s="13"/>
      <c r="V192" s="8"/>
      <c r="W192" s="8"/>
    </row>
    <row r="193" spans="1:23" ht="14.25" customHeight="1">
      <c r="A193" s="8"/>
      <c r="B193" s="8"/>
      <c r="C193" s="8"/>
      <c r="D193" s="8"/>
      <c r="E193" s="8"/>
      <c r="F193" s="17"/>
      <c r="G193" s="8"/>
      <c r="H193" s="8"/>
      <c r="I193" s="17"/>
      <c r="J193" s="8"/>
      <c r="K193" s="8"/>
      <c r="L193" s="8"/>
      <c r="M193" s="9"/>
      <c r="N193" s="9"/>
      <c r="O193" s="8"/>
      <c r="P193" s="8"/>
      <c r="Q193" s="12"/>
      <c r="R193" s="8"/>
      <c r="S193" s="8"/>
      <c r="T193" s="13"/>
      <c r="V193" s="8"/>
      <c r="W193" s="8"/>
    </row>
    <row r="194" spans="1:23" ht="14.25" customHeight="1">
      <c r="A194" s="8"/>
      <c r="B194" s="8"/>
      <c r="C194" s="8"/>
      <c r="D194" s="8"/>
      <c r="E194" s="8"/>
      <c r="F194" s="17"/>
      <c r="G194" s="8"/>
      <c r="H194" s="8"/>
      <c r="I194" s="17"/>
      <c r="J194" s="8"/>
      <c r="K194" s="8"/>
      <c r="L194" s="8"/>
      <c r="M194" s="9"/>
      <c r="N194" s="9"/>
      <c r="O194" s="8"/>
      <c r="P194" s="8"/>
      <c r="Q194" s="12"/>
      <c r="R194" s="8"/>
      <c r="S194" s="8"/>
      <c r="T194" s="13"/>
      <c r="V194" s="8"/>
      <c r="W194" s="8"/>
    </row>
    <row r="195" spans="1:23" ht="14.25" customHeight="1">
      <c r="A195" s="8"/>
      <c r="B195" s="8"/>
      <c r="C195" s="8"/>
      <c r="D195" s="8"/>
      <c r="E195" s="8"/>
      <c r="F195" s="17"/>
      <c r="G195" s="8"/>
      <c r="H195" s="8"/>
      <c r="I195" s="17"/>
      <c r="J195" s="8"/>
      <c r="K195" s="8"/>
      <c r="L195" s="8"/>
      <c r="M195" s="9"/>
      <c r="N195" s="9"/>
      <c r="O195" s="8"/>
      <c r="P195" s="8"/>
      <c r="Q195" s="12"/>
      <c r="R195" s="8"/>
      <c r="S195" s="8"/>
      <c r="T195" s="13"/>
      <c r="V195" s="8"/>
      <c r="W195" s="8"/>
    </row>
    <row r="196" spans="1:23" ht="14.25" customHeight="1">
      <c r="A196" s="8"/>
      <c r="B196" s="8"/>
      <c r="C196" s="8"/>
      <c r="D196" s="8"/>
      <c r="E196" s="8"/>
      <c r="F196" s="17"/>
      <c r="G196" s="8"/>
      <c r="H196" s="8"/>
      <c r="I196" s="17"/>
      <c r="J196" s="8"/>
      <c r="K196" s="8"/>
      <c r="L196" s="8"/>
      <c r="M196" s="9"/>
      <c r="N196" s="9"/>
      <c r="O196" s="8"/>
      <c r="P196" s="8"/>
      <c r="Q196" s="12"/>
      <c r="R196" s="8"/>
      <c r="S196" s="8"/>
      <c r="T196" s="13"/>
      <c r="V196" s="8"/>
      <c r="W196" s="8"/>
    </row>
    <row r="197" spans="1:23" ht="14.25" customHeight="1">
      <c r="A197" s="8"/>
      <c r="B197" s="8"/>
      <c r="C197" s="8"/>
      <c r="D197" s="8"/>
      <c r="E197" s="8"/>
      <c r="F197" s="17"/>
      <c r="G197" s="8"/>
      <c r="H197" s="8"/>
      <c r="I197" s="17"/>
      <c r="J197" s="8"/>
      <c r="K197" s="8"/>
      <c r="L197" s="8"/>
      <c r="M197" s="9"/>
      <c r="N197" s="9"/>
      <c r="O197" s="8"/>
      <c r="P197" s="8"/>
      <c r="Q197" s="12"/>
      <c r="R197" s="8"/>
      <c r="S197" s="8"/>
      <c r="T197" s="13"/>
      <c r="V197" s="8"/>
      <c r="W197" s="8"/>
    </row>
    <row r="198" spans="1:23" ht="14.25" customHeight="1">
      <c r="A198" s="8"/>
      <c r="B198" s="8"/>
      <c r="C198" s="8"/>
      <c r="D198" s="8"/>
      <c r="E198" s="8"/>
      <c r="F198" s="17"/>
      <c r="G198" s="8"/>
      <c r="H198" s="8"/>
      <c r="I198" s="17"/>
      <c r="J198" s="8"/>
      <c r="K198" s="8"/>
      <c r="L198" s="8"/>
      <c r="M198" s="9"/>
      <c r="N198" s="9"/>
      <c r="O198" s="8"/>
      <c r="P198" s="8"/>
      <c r="Q198" s="12"/>
      <c r="R198" s="8"/>
      <c r="S198" s="8"/>
      <c r="T198" s="13"/>
      <c r="V198" s="8"/>
      <c r="W198" s="8"/>
    </row>
    <row r="199" spans="1:23" ht="14.25" customHeight="1">
      <c r="A199" s="8"/>
      <c r="B199" s="8"/>
      <c r="C199" s="8"/>
      <c r="D199" s="8"/>
      <c r="E199" s="8"/>
      <c r="F199" s="17"/>
      <c r="G199" s="8"/>
      <c r="H199" s="8"/>
      <c r="I199" s="17"/>
      <c r="J199" s="8"/>
      <c r="K199" s="8"/>
      <c r="L199" s="8"/>
      <c r="M199" s="9"/>
      <c r="N199" s="9"/>
      <c r="O199" s="8"/>
      <c r="P199" s="8"/>
      <c r="Q199" s="12"/>
      <c r="R199" s="8"/>
      <c r="S199" s="8"/>
      <c r="T199" s="13"/>
      <c r="V199" s="8"/>
      <c r="W199" s="8"/>
    </row>
    <row r="200" spans="1:23" ht="14.25" customHeight="1">
      <c r="A200" s="8"/>
      <c r="B200" s="8"/>
      <c r="C200" s="8"/>
      <c r="D200" s="8"/>
      <c r="E200" s="8"/>
      <c r="F200" s="17"/>
      <c r="G200" s="8"/>
      <c r="H200" s="8"/>
      <c r="I200" s="17"/>
      <c r="J200" s="8"/>
      <c r="K200" s="8"/>
      <c r="L200" s="8"/>
      <c r="M200" s="9"/>
      <c r="N200" s="9"/>
      <c r="O200" s="8"/>
      <c r="P200" s="8"/>
      <c r="Q200" s="12"/>
      <c r="R200" s="8"/>
      <c r="S200" s="8"/>
      <c r="T200" s="13"/>
      <c r="V200" s="8"/>
      <c r="W200" s="8"/>
    </row>
    <row r="201" spans="1:23" ht="14.25" customHeight="1">
      <c r="A201" s="8"/>
      <c r="B201" s="8"/>
      <c r="C201" s="8"/>
      <c r="D201" s="8"/>
      <c r="E201" s="8"/>
      <c r="F201" s="17"/>
      <c r="G201" s="8"/>
      <c r="H201" s="8"/>
      <c r="I201" s="17"/>
      <c r="J201" s="8"/>
      <c r="K201" s="8"/>
      <c r="L201" s="8"/>
      <c r="M201" s="9"/>
      <c r="N201" s="9"/>
      <c r="O201" s="8"/>
      <c r="P201" s="8"/>
      <c r="Q201" s="12"/>
      <c r="R201" s="8"/>
      <c r="S201" s="8"/>
      <c r="T201" s="13"/>
      <c r="V201" s="8"/>
      <c r="W201" s="8"/>
    </row>
    <row r="202" spans="1:23" ht="14.25" customHeight="1">
      <c r="A202" s="8"/>
      <c r="B202" s="8"/>
      <c r="C202" s="8"/>
      <c r="D202" s="8"/>
      <c r="E202" s="8"/>
      <c r="F202" s="17"/>
      <c r="G202" s="8"/>
      <c r="H202" s="8"/>
      <c r="I202" s="17"/>
      <c r="J202" s="8"/>
      <c r="K202" s="8"/>
      <c r="L202" s="8"/>
      <c r="M202" s="9"/>
      <c r="N202" s="9"/>
      <c r="O202" s="8"/>
      <c r="P202" s="8"/>
      <c r="Q202" s="12"/>
      <c r="R202" s="8"/>
      <c r="S202" s="8"/>
      <c r="T202" s="13"/>
      <c r="V202" s="8"/>
      <c r="W202" s="8"/>
    </row>
    <row r="203" spans="1:23" ht="14.25" customHeight="1">
      <c r="A203" s="8"/>
      <c r="B203" s="8"/>
      <c r="C203" s="8"/>
      <c r="D203" s="8"/>
      <c r="E203" s="8"/>
      <c r="F203" s="17"/>
      <c r="G203" s="8"/>
      <c r="H203" s="8"/>
      <c r="I203" s="17"/>
      <c r="J203" s="8"/>
      <c r="K203" s="8"/>
      <c r="L203" s="8"/>
      <c r="M203" s="9"/>
      <c r="N203" s="9"/>
      <c r="O203" s="8"/>
      <c r="P203" s="8"/>
      <c r="Q203" s="12"/>
      <c r="R203" s="8"/>
      <c r="S203" s="8"/>
      <c r="T203" s="13"/>
      <c r="V203" s="8"/>
      <c r="W203" s="8"/>
    </row>
    <row r="204" spans="1:23" ht="14.25" customHeight="1">
      <c r="A204" s="8"/>
      <c r="B204" s="8"/>
      <c r="C204" s="8"/>
      <c r="D204" s="8"/>
      <c r="E204" s="8"/>
      <c r="F204" s="17"/>
      <c r="G204" s="8"/>
      <c r="H204" s="8"/>
      <c r="I204" s="17"/>
      <c r="J204" s="8"/>
      <c r="K204" s="8"/>
      <c r="L204" s="8"/>
      <c r="M204" s="9"/>
      <c r="N204" s="9"/>
      <c r="O204" s="8"/>
      <c r="P204" s="8"/>
      <c r="Q204" s="12"/>
      <c r="R204" s="8"/>
      <c r="S204" s="8"/>
      <c r="T204" s="13"/>
      <c r="V204" s="8"/>
      <c r="W204" s="8"/>
    </row>
    <row r="205" spans="1:23" ht="14.25" customHeight="1">
      <c r="A205" s="8"/>
      <c r="B205" s="8"/>
      <c r="C205" s="8"/>
      <c r="D205" s="8"/>
      <c r="E205" s="8"/>
      <c r="F205" s="17"/>
      <c r="G205" s="8"/>
      <c r="H205" s="8"/>
      <c r="I205" s="17"/>
      <c r="J205" s="8"/>
      <c r="K205" s="8"/>
      <c r="L205" s="8"/>
      <c r="M205" s="9"/>
      <c r="N205" s="9"/>
      <c r="O205" s="8"/>
      <c r="P205" s="8"/>
      <c r="Q205" s="12"/>
      <c r="R205" s="8"/>
      <c r="S205" s="8"/>
      <c r="T205" s="13"/>
      <c r="V205" s="8"/>
      <c r="W205" s="8"/>
    </row>
    <row r="206" spans="1:23" ht="14.25" customHeight="1">
      <c r="A206" s="8"/>
      <c r="B206" s="8"/>
      <c r="C206" s="8"/>
      <c r="D206" s="8"/>
      <c r="E206" s="8"/>
      <c r="F206" s="17"/>
      <c r="G206" s="8"/>
      <c r="H206" s="8"/>
      <c r="I206" s="17"/>
      <c r="J206" s="8"/>
      <c r="K206" s="8"/>
      <c r="L206" s="8"/>
      <c r="M206" s="9"/>
      <c r="N206" s="9"/>
      <c r="O206" s="8"/>
      <c r="P206" s="8"/>
      <c r="Q206" s="12"/>
      <c r="R206" s="8"/>
      <c r="S206" s="8"/>
      <c r="T206" s="13"/>
      <c r="V206" s="8"/>
      <c r="W206" s="8"/>
    </row>
    <row r="207" spans="1:23" ht="14.25" customHeight="1">
      <c r="A207" s="8"/>
      <c r="B207" s="8"/>
      <c r="C207" s="8"/>
      <c r="D207" s="8"/>
      <c r="E207" s="8"/>
      <c r="F207" s="17"/>
      <c r="G207" s="8"/>
      <c r="H207" s="8"/>
      <c r="I207" s="17"/>
      <c r="J207" s="8"/>
      <c r="K207" s="8"/>
      <c r="L207" s="8"/>
      <c r="M207" s="9"/>
      <c r="N207" s="9"/>
      <c r="O207" s="8"/>
      <c r="P207" s="8"/>
      <c r="Q207" s="12"/>
      <c r="R207" s="8"/>
      <c r="S207" s="8"/>
      <c r="T207" s="13"/>
      <c r="V207" s="8"/>
      <c r="W207" s="8"/>
    </row>
    <row r="208" spans="1:23" ht="14.25" customHeight="1">
      <c r="A208" s="8"/>
      <c r="B208" s="8"/>
      <c r="C208" s="8"/>
      <c r="D208" s="8"/>
      <c r="E208" s="8"/>
      <c r="F208" s="17"/>
      <c r="G208" s="8"/>
      <c r="H208" s="8"/>
      <c r="I208" s="17"/>
      <c r="J208" s="8"/>
      <c r="K208" s="8"/>
      <c r="L208" s="8"/>
      <c r="M208" s="9"/>
      <c r="N208" s="9"/>
      <c r="O208" s="8"/>
      <c r="P208" s="8"/>
      <c r="Q208" s="12"/>
      <c r="R208" s="8"/>
      <c r="S208" s="8"/>
      <c r="T208" s="13"/>
      <c r="V208" s="8"/>
      <c r="W208" s="8"/>
    </row>
    <row r="209" spans="1:23" ht="14.25" customHeight="1">
      <c r="A209" s="8"/>
      <c r="B209" s="8"/>
      <c r="C209" s="8"/>
      <c r="D209" s="8"/>
      <c r="E209" s="8"/>
      <c r="F209" s="17"/>
      <c r="G209" s="8"/>
      <c r="H209" s="8"/>
      <c r="I209" s="17"/>
      <c r="J209" s="8"/>
      <c r="K209" s="8"/>
      <c r="L209" s="8"/>
      <c r="M209" s="9"/>
      <c r="N209" s="9"/>
      <c r="O209" s="8"/>
      <c r="P209" s="8"/>
      <c r="Q209" s="12"/>
      <c r="R209" s="8"/>
      <c r="S209" s="8"/>
      <c r="T209" s="13"/>
      <c r="V209" s="8"/>
      <c r="W209" s="8"/>
    </row>
    <row r="210" spans="1:23" ht="14.25" customHeight="1">
      <c r="A210" s="8"/>
      <c r="B210" s="8"/>
      <c r="C210" s="8"/>
      <c r="D210" s="8"/>
      <c r="E210" s="8"/>
      <c r="F210" s="17"/>
      <c r="G210" s="8"/>
      <c r="H210" s="8"/>
      <c r="I210" s="17"/>
      <c r="J210" s="8"/>
      <c r="K210" s="8"/>
      <c r="L210" s="8"/>
      <c r="M210" s="9"/>
      <c r="N210" s="9"/>
      <c r="O210" s="8"/>
      <c r="P210" s="8"/>
      <c r="Q210" s="12"/>
      <c r="R210" s="8"/>
      <c r="S210" s="8"/>
      <c r="T210" s="13"/>
      <c r="V210" s="8"/>
      <c r="W210" s="8"/>
    </row>
    <row r="211" spans="1:23" ht="14.25" customHeight="1">
      <c r="A211" s="8"/>
      <c r="B211" s="8"/>
      <c r="C211" s="8"/>
      <c r="D211" s="8"/>
      <c r="E211" s="8"/>
      <c r="F211" s="17"/>
      <c r="G211" s="8"/>
      <c r="H211" s="8"/>
      <c r="I211" s="17"/>
      <c r="J211" s="8"/>
      <c r="K211" s="8"/>
      <c r="L211" s="8"/>
      <c r="M211" s="9"/>
      <c r="N211" s="9"/>
      <c r="O211" s="8"/>
      <c r="P211" s="8"/>
      <c r="Q211" s="12"/>
      <c r="R211" s="8"/>
      <c r="S211" s="8"/>
      <c r="T211" s="13"/>
      <c r="V211" s="8"/>
      <c r="W211" s="8"/>
    </row>
    <row r="212" spans="1:23" ht="14.25" customHeight="1">
      <c r="A212" s="8"/>
      <c r="B212" s="8"/>
      <c r="C212" s="8"/>
      <c r="D212" s="8"/>
      <c r="E212" s="8"/>
      <c r="F212" s="17"/>
      <c r="G212" s="8"/>
      <c r="H212" s="8"/>
      <c r="I212" s="17"/>
      <c r="J212" s="8"/>
      <c r="K212" s="8"/>
      <c r="L212" s="8"/>
      <c r="M212" s="9"/>
      <c r="N212" s="9"/>
      <c r="O212" s="8"/>
      <c r="P212" s="8"/>
      <c r="Q212" s="12"/>
      <c r="R212" s="8"/>
      <c r="S212" s="8"/>
      <c r="T212" s="13"/>
      <c r="V212" s="8"/>
      <c r="W212" s="8"/>
    </row>
    <row r="213" spans="1:23" ht="14.25" customHeight="1">
      <c r="A213" s="8"/>
      <c r="B213" s="8"/>
      <c r="C213" s="8"/>
      <c r="D213" s="8"/>
      <c r="E213" s="8"/>
      <c r="F213" s="17"/>
      <c r="G213" s="8"/>
      <c r="H213" s="8"/>
      <c r="I213" s="17"/>
      <c r="J213" s="8"/>
      <c r="K213" s="8"/>
      <c r="L213" s="8"/>
      <c r="M213" s="9"/>
      <c r="N213" s="9"/>
      <c r="O213" s="8"/>
      <c r="P213" s="8"/>
      <c r="Q213" s="12"/>
      <c r="R213" s="8"/>
      <c r="S213" s="8"/>
      <c r="T213" s="13"/>
      <c r="V213" s="8"/>
      <c r="W213" s="8"/>
    </row>
    <row r="214" spans="1:23" ht="14.25" customHeight="1">
      <c r="A214" s="8"/>
      <c r="B214" s="8"/>
      <c r="C214" s="8"/>
      <c r="D214" s="8"/>
      <c r="E214" s="8"/>
      <c r="F214" s="17"/>
      <c r="G214" s="8"/>
      <c r="H214" s="8"/>
      <c r="I214" s="17"/>
      <c r="J214" s="8"/>
      <c r="K214" s="8"/>
      <c r="L214" s="8"/>
      <c r="M214" s="9"/>
      <c r="N214" s="9"/>
      <c r="O214" s="8"/>
      <c r="P214" s="8"/>
      <c r="Q214" s="12"/>
      <c r="R214" s="8"/>
      <c r="S214" s="8"/>
      <c r="T214" s="13"/>
      <c r="V214" s="8"/>
      <c r="W214" s="8"/>
    </row>
    <row r="215" spans="1:23" ht="14.25" customHeight="1">
      <c r="A215" s="8"/>
      <c r="B215" s="8"/>
      <c r="C215" s="8"/>
      <c r="D215" s="8"/>
      <c r="E215" s="8"/>
      <c r="F215" s="17"/>
      <c r="G215" s="8"/>
      <c r="H215" s="8"/>
      <c r="I215" s="17"/>
      <c r="J215" s="8"/>
      <c r="K215" s="8"/>
      <c r="L215" s="8"/>
      <c r="M215" s="9"/>
      <c r="N215" s="9"/>
      <c r="O215" s="8"/>
      <c r="P215" s="8"/>
      <c r="Q215" s="12"/>
      <c r="R215" s="8"/>
      <c r="S215" s="8"/>
      <c r="T215" s="13"/>
      <c r="V215" s="8"/>
      <c r="W215" s="8"/>
    </row>
    <row r="216" spans="1:23" ht="14.25" customHeight="1">
      <c r="A216" s="8"/>
      <c r="B216" s="8"/>
      <c r="C216" s="8"/>
      <c r="D216" s="8"/>
      <c r="E216" s="8"/>
      <c r="F216" s="17"/>
      <c r="G216" s="8"/>
      <c r="H216" s="8"/>
      <c r="I216" s="17"/>
      <c r="J216" s="8"/>
      <c r="K216" s="8"/>
      <c r="L216" s="8"/>
      <c r="M216" s="9"/>
      <c r="N216" s="9"/>
      <c r="O216" s="8"/>
      <c r="P216" s="8"/>
      <c r="Q216" s="12"/>
      <c r="R216" s="8"/>
      <c r="S216" s="8"/>
      <c r="T216" s="13"/>
      <c r="V216" s="8"/>
      <c r="W216" s="8"/>
    </row>
    <row r="217" spans="1:23" ht="14.25" customHeight="1">
      <c r="A217" s="8"/>
      <c r="B217" s="8"/>
      <c r="C217" s="8"/>
      <c r="D217" s="8"/>
      <c r="E217" s="8"/>
      <c r="F217" s="17"/>
      <c r="G217" s="8"/>
      <c r="H217" s="8"/>
      <c r="I217" s="17"/>
      <c r="J217" s="8"/>
      <c r="K217" s="8"/>
      <c r="L217" s="8"/>
      <c r="M217" s="9"/>
      <c r="N217" s="9"/>
      <c r="O217" s="8"/>
      <c r="P217" s="8"/>
      <c r="Q217" s="12"/>
      <c r="R217" s="8"/>
      <c r="S217" s="8"/>
      <c r="T217" s="13"/>
      <c r="V217" s="8"/>
      <c r="W217" s="8"/>
    </row>
    <row r="218" spans="1:23" ht="14.25" customHeight="1">
      <c r="A218" s="8"/>
      <c r="B218" s="8"/>
      <c r="C218" s="8"/>
      <c r="D218" s="8"/>
      <c r="E218" s="8"/>
      <c r="F218" s="17"/>
      <c r="G218" s="8"/>
      <c r="H218" s="8"/>
      <c r="I218" s="17"/>
      <c r="J218" s="8"/>
      <c r="K218" s="8"/>
      <c r="L218" s="8"/>
      <c r="M218" s="9"/>
      <c r="N218" s="9"/>
      <c r="O218" s="8"/>
      <c r="P218" s="8"/>
      <c r="Q218" s="12"/>
      <c r="R218" s="8"/>
      <c r="S218" s="8"/>
      <c r="T218" s="13"/>
      <c r="V218" s="8"/>
      <c r="W218" s="8"/>
    </row>
    <row r="219" spans="1:23" ht="14.25" customHeight="1">
      <c r="A219" s="8"/>
      <c r="B219" s="8"/>
      <c r="C219" s="8"/>
      <c r="D219" s="8"/>
      <c r="E219" s="8"/>
      <c r="F219" s="17"/>
      <c r="G219" s="8"/>
      <c r="H219" s="8"/>
      <c r="I219" s="17"/>
      <c r="J219" s="8"/>
      <c r="K219" s="8"/>
      <c r="L219" s="8"/>
      <c r="M219" s="9"/>
      <c r="N219" s="9"/>
      <c r="O219" s="8"/>
      <c r="P219" s="8"/>
      <c r="Q219" s="12"/>
      <c r="R219" s="8"/>
      <c r="S219" s="8"/>
      <c r="T219" s="13"/>
      <c r="V219" s="8"/>
      <c r="W219" s="8"/>
    </row>
    <row r="220" spans="1:23" ht="14.25" customHeight="1">
      <c r="A220" s="8"/>
      <c r="B220" s="8"/>
      <c r="C220" s="8"/>
      <c r="D220" s="8"/>
      <c r="E220" s="8"/>
      <c r="F220" s="17"/>
      <c r="G220" s="8"/>
      <c r="H220" s="8"/>
      <c r="I220" s="17"/>
      <c r="J220" s="8"/>
      <c r="K220" s="8"/>
      <c r="L220" s="8"/>
      <c r="M220" s="9"/>
      <c r="N220" s="9"/>
      <c r="O220" s="8"/>
      <c r="P220" s="8"/>
      <c r="Q220" s="12"/>
      <c r="R220" s="8"/>
      <c r="S220" s="8"/>
      <c r="T220" s="13"/>
      <c r="V220" s="8"/>
      <c r="W220" s="8"/>
    </row>
    <row r="221" spans="1:23" ht="14.25" customHeight="1">
      <c r="A221" s="8"/>
      <c r="B221" s="8"/>
      <c r="C221" s="8"/>
      <c r="D221" s="8"/>
      <c r="E221" s="8"/>
      <c r="F221" s="17"/>
      <c r="G221" s="8"/>
      <c r="H221" s="8"/>
      <c r="I221" s="17"/>
      <c r="J221" s="8"/>
      <c r="K221" s="8"/>
      <c r="L221" s="8"/>
      <c r="M221" s="9"/>
      <c r="N221" s="9"/>
      <c r="O221" s="8"/>
      <c r="P221" s="8"/>
      <c r="Q221" s="12"/>
      <c r="R221" s="8"/>
      <c r="S221" s="8"/>
      <c r="T221" s="13"/>
      <c r="V221" s="8"/>
      <c r="W221" s="8"/>
    </row>
    <row r="222" spans="1:23" ht="14.25" customHeight="1">
      <c r="A222" s="8"/>
      <c r="B222" s="8"/>
      <c r="C222" s="8"/>
      <c r="D222" s="8"/>
      <c r="E222" s="8"/>
      <c r="F222" s="17"/>
      <c r="G222" s="8"/>
      <c r="H222" s="8"/>
      <c r="I222" s="17"/>
      <c r="J222" s="8"/>
      <c r="K222" s="8"/>
      <c r="L222" s="8"/>
      <c r="M222" s="9"/>
      <c r="N222" s="9"/>
      <c r="O222" s="8"/>
      <c r="P222" s="8"/>
      <c r="Q222" s="12"/>
      <c r="R222" s="8"/>
      <c r="S222" s="8"/>
      <c r="T222" s="13"/>
      <c r="V222" s="8"/>
      <c r="W222" s="8"/>
    </row>
    <row r="223" spans="1:23" ht="14.25" customHeight="1">
      <c r="A223" s="8"/>
      <c r="B223" s="8"/>
      <c r="C223" s="8"/>
      <c r="D223" s="8"/>
      <c r="E223" s="8"/>
      <c r="F223" s="17"/>
      <c r="G223" s="8"/>
      <c r="H223" s="8"/>
      <c r="I223" s="17"/>
      <c r="J223" s="8"/>
      <c r="K223" s="8"/>
      <c r="L223" s="8"/>
      <c r="M223" s="9"/>
      <c r="N223" s="9"/>
      <c r="O223" s="8"/>
      <c r="P223" s="8"/>
      <c r="Q223" s="12"/>
      <c r="R223" s="8"/>
      <c r="S223" s="8"/>
      <c r="T223" s="13"/>
      <c r="V223" s="8"/>
      <c r="W223" s="8"/>
    </row>
    <row r="224" spans="1:23" ht="15.75" customHeight="1"/>
    <row r="225" spans="6:21" ht="15.75" customHeight="1"/>
    <row r="226" spans="6:21" ht="15.75" customHeight="1"/>
    <row r="227" spans="6:21" ht="15.75" customHeight="1"/>
    <row r="228" spans="6:21" ht="15.75" customHeight="1"/>
    <row r="229" spans="6:21" ht="15.75" customHeight="1"/>
    <row r="230" spans="6:21" ht="15.75" customHeight="1">
      <c r="F230" s="2"/>
      <c r="I230" s="2"/>
      <c r="M230" s="2"/>
      <c r="T230" s="2"/>
      <c r="U230" s="2"/>
    </row>
    <row r="231" spans="6:21" ht="15.75" customHeight="1">
      <c r="F231" s="2"/>
      <c r="I231" s="2"/>
      <c r="M231" s="2"/>
      <c r="T231" s="2"/>
      <c r="U231" s="2"/>
    </row>
    <row r="232" spans="6:21" ht="15.75" customHeight="1">
      <c r="F232" s="2"/>
      <c r="I232" s="2"/>
      <c r="M232" s="2"/>
      <c r="T232" s="2"/>
      <c r="U232" s="2"/>
    </row>
    <row r="233" spans="6:21" ht="15.75" customHeight="1">
      <c r="F233" s="2"/>
      <c r="I233" s="2"/>
      <c r="M233" s="2"/>
      <c r="T233" s="2"/>
      <c r="U233" s="2"/>
    </row>
    <row r="234" spans="6:21" ht="15.75" customHeight="1">
      <c r="F234" s="2"/>
      <c r="I234" s="2"/>
      <c r="M234" s="2"/>
      <c r="T234" s="2"/>
      <c r="U234" s="2"/>
    </row>
    <row r="235" spans="6:21" ht="15.75" customHeight="1">
      <c r="F235" s="2"/>
      <c r="I235" s="2"/>
      <c r="M235" s="2"/>
      <c r="T235" s="2"/>
      <c r="U235" s="2"/>
    </row>
    <row r="236" spans="6:21" ht="15.75" customHeight="1">
      <c r="F236" s="2"/>
      <c r="I236" s="2"/>
      <c r="M236" s="2"/>
      <c r="T236" s="2"/>
      <c r="U236" s="2"/>
    </row>
    <row r="237" spans="6:21" ht="15.75" customHeight="1">
      <c r="F237" s="2"/>
      <c r="I237" s="2"/>
      <c r="M237" s="2"/>
      <c r="T237" s="2"/>
      <c r="U237" s="2"/>
    </row>
    <row r="238" spans="6:21" ht="15.75" customHeight="1">
      <c r="F238" s="2"/>
      <c r="I238" s="2"/>
      <c r="M238" s="2"/>
      <c r="T238" s="2"/>
      <c r="U238" s="2"/>
    </row>
    <row r="239" spans="6:21" ht="15.75" customHeight="1">
      <c r="F239" s="2"/>
      <c r="I239" s="2"/>
      <c r="M239" s="2"/>
      <c r="T239" s="2"/>
      <c r="U239" s="2"/>
    </row>
    <row r="240" spans="6:21" ht="15.75" customHeight="1">
      <c r="F240" s="2"/>
      <c r="I240" s="2"/>
      <c r="M240" s="2"/>
      <c r="T240" s="2"/>
      <c r="U240" s="2"/>
    </row>
    <row r="241" spans="14:14" s="2" customFormat="1" ht="15.75" customHeight="1">
      <c r="N241" s="4"/>
    </row>
    <row r="242" spans="14:14" s="2" customFormat="1" ht="15.75" customHeight="1">
      <c r="N242" s="4"/>
    </row>
    <row r="243" spans="14:14" s="2" customFormat="1" ht="15.75" customHeight="1">
      <c r="N243" s="4"/>
    </row>
    <row r="244" spans="14:14" s="2" customFormat="1" ht="15.75" customHeight="1">
      <c r="N244" s="4"/>
    </row>
    <row r="245" spans="14:14" s="2" customFormat="1" ht="15.75" customHeight="1">
      <c r="N245" s="4"/>
    </row>
    <row r="246" spans="14:14" s="2" customFormat="1" ht="15.75" customHeight="1">
      <c r="N246" s="4"/>
    </row>
    <row r="247" spans="14:14" s="2" customFormat="1" ht="15.75" customHeight="1">
      <c r="N247" s="4"/>
    </row>
    <row r="248" spans="14:14" s="2" customFormat="1" ht="15.75" customHeight="1">
      <c r="N248" s="4"/>
    </row>
    <row r="249" spans="14:14" s="2" customFormat="1" ht="15.75" customHeight="1">
      <c r="N249" s="4"/>
    </row>
    <row r="250" spans="14:14" s="2" customFormat="1" ht="15.75" customHeight="1">
      <c r="N250" s="4"/>
    </row>
    <row r="251" spans="14:14" s="2" customFormat="1" ht="15.75" customHeight="1">
      <c r="N251" s="4"/>
    </row>
    <row r="252" spans="14:14" s="2" customFormat="1" ht="15.75" customHeight="1">
      <c r="N252" s="4"/>
    </row>
    <row r="253" spans="14:14" s="2" customFormat="1" ht="15.75" customHeight="1">
      <c r="N253" s="4"/>
    </row>
    <row r="254" spans="14:14" s="2" customFormat="1" ht="15.75" customHeight="1">
      <c r="N254" s="4"/>
    </row>
    <row r="255" spans="14:14" s="2" customFormat="1" ht="15.75" customHeight="1">
      <c r="N255" s="4"/>
    </row>
    <row r="256" spans="14:14" s="2" customFormat="1" ht="15.75" customHeight="1">
      <c r="N256" s="4"/>
    </row>
    <row r="257" spans="14:14" s="2" customFormat="1" ht="15.75" customHeight="1">
      <c r="N257" s="4"/>
    </row>
    <row r="258" spans="14:14" s="2" customFormat="1" ht="15.75" customHeight="1">
      <c r="N258" s="4"/>
    </row>
    <row r="259" spans="14:14" s="2" customFormat="1" ht="15.75" customHeight="1">
      <c r="N259" s="4"/>
    </row>
    <row r="260" spans="14:14" s="2" customFormat="1" ht="15.75" customHeight="1">
      <c r="N260" s="4"/>
    </row>
    <row r="261" spans="14:14" s="2" customFormat="1" ht="15.75" customHeight="1">
      <c r="N261" s="4"/>
    </row>
    <row r="262" spans="14:14" s="2" customFormat="1" ht="15.75" customHeight="1">
      <c r="N262" s="4"/>
    </row>
    <row r="263" spans="14:14" s="2" customFormat="1" ht="15.75" customHeight="1">
      <c r="N263" s="4"/>
    </row>
    <row r="264" spans="14:14" s="2" customFormat="1" ht="15.75" customHeight="1">
      <c r="N264" s="4"/>
    </row>
    <row r="265" spans="14:14" s="2" customFormat="1" ht="15.75" customHeight="1">
      <c r="N265" s="4"/>
    </row>
    <row r="266" spans="14:14" s="2" customFormat="1" ht="15.75" customHeight="1">
      <c r="N266" s="4"/>
    </row>
    <row r="267" spans="14:14" s="2" customFormat="1" ht="15.75" customHeight="1">
      <c r="N267" s="4"/>
    </row>
    <row r="268" spans="14:14" s="2" customFormat="1" ht="15.75" customHeight="1">
      <c r="N268" s="4"/>
    </row>
    <row r="269" spans="14:14" s="2" customFormat="1" ht="15.75" customHeight="1">
      <c r="N269" s="4"/>
    </row>
    <row r="270" spans="14:14" s="2" customFormat="1" ht="15.75" customHeight="1">
      <c r="N270" s="4"/>
    </row>
    <row r="271" spans="14:14" s="2" customFormat="1" ht="15.75" customHeight="1">
      <c r="N271" s="4"/>
    </row>
    <row r="272" spans="14:14" s="2" customFormat="1" ht="15.75" customHeight="1">
      <c r="N272" s="4"/>
    </row>
    <row r="273" spans="14:14" s="2" customFormat="1" ht="15.75" customHeight="1">
      <c r="N273" s="4"/>
    </row>
    <row r="274" spans="14:14" s="2" customFormat="1" ht="15.75" customHeight="1">
      <c r="N274" s="4"/>
    </row>
    <row r="275" spans="14:14" s="2" customFormat="1" ht="15.75" customHeight="1">
      <c r="N275" s="4"/>
    </row>
    <row r="276" spans="14:14" s="2" customFormat="1" ht="15.75" customHeight="1">
      <c r="N276" s="4"/>
    </row>
    <row r="277" spans="14:14" s="2" customFormat="1" ht="15.75" customHeight="1">
      <c r="N277" s="4"/>
    </row>
    <row r="278" spans="14:14" s="2" customFormat="1" ht="15.75" customHeight="1">
      <c r="N278" s="4"/>
    </row>
    <row r="279" spans="14:14" s="2" customFormat="1" ht="15.75" customHeight="1">
      <c r="N279" s="4"/>
    </row>
    <row r="280" spans="14:14" s="2" customFormat="1" ht="15.75" customHeight="1">
      <c r="N280" s="4"/>
    </row>
    <row r="281" spans="14:14" s="2" customFormat="1" ht="15.75" customHeight="1">
      <c r="N281" s="4"/>
    </row>
    <row r="282" spans="14:14" s="2" customFormat="1" ht="15.75" customHeight="1">
      <c r="N282" s="4"/>
    </row>
    <row r="283" spans="14:14" s="2" customFormat="1" ht="15.75" customHeight="1">
      <c r="N283" s="4"/>
    </row>
    <row r="284" spans="14:14" s="2" customFormat="1" ht="15.75" customHeight="1">
      <c r="N284" s="4"/>
    </row>
    <row r="285" spans="14:14" s="2" customFormat="1" ht="15.75" customHeight="1">
      <c r="N285" s="4"/>
    </row>
    <row r="286" spans="14:14" s="2" customFormat="1" ht="15.75" customHeight="1">
      <c r="N286" s="4"/>
    </row>
    <row r="287" spans="14:14" s="2" customFormat="1" ht="15.75" customHeight="1">
      <c r="N287" s="4"/>
    </row>
    <row r="288" spans="14:14" s="2" customFormat="1" ht="15.75" customHeight="1">
      <c r="N288" s="4"/>
    </row>
    <row r="289" spans="14:14" s="2" customFormat="1" ht="15.75" customHeight="1">
      <c r="N289" s="4"/>
    </row>
    <row r="290" spans="14:14" s="2" customFormat="1" ht="15.75" customHeight="1">
      <c r="N290" s="4"/>
    </row>
    <row r="291" spans="14:14" s="2" customFormat="1" ht="15.75" customHeight="1">
      <c r="N291" s="4"/>
    </row>
    <row r="292" spans="14:14" s="2" customFormat="1" ht="15.75" customHeight="1">
      <c r="N292" s="4"/>
    </row>
    <row r="293" spans="14:14" s="2" customFormat="1" ht="15.75" customHeight="1">
      <c r="N293" s="4"/>
    </row>
    <row r="294" spans="14:14" s="2" customFormat="1" ht="15.75" customHeight="1">
      <c r="N294" s="4"/>
    </row>
    <row r="295" spans="14:14" s="2" customFormat="1" ht="15.75" customHeight="1">
      <c r="N295" s="4"/>
    </row>
    <row r="296" spans="14:14" s="2" customFormat="1" ht="15.75" customHeight="1">
      <c r="N296" s="4"/>
    </row>
    <row r="297" spans="14:14" s="2" customFormat="1" ht="15.75" customHeight="1">
      <c r="N297" s="4"/>
    </row>
    <row r="298" spans="14:14" s="2" customFormat="1" ht="15.75" customHeight="1">
      <c r="N298" s="4"/>
    </row>
    <row r="299" spans="14:14" s="2" customFormat="1" ht="15.75" customHeight="1">
      <c r="N299" s="4"/>
    </row>
    <row r="300" spans="14:14" s="2" customFormat="1" ht="15.75" customHeight="1">
      <c r="N300" s="4"/>
    </row>
    <row r="301" spans="14:14" s="2" customFormat="1" ht="15.75" customHeight="1">
      <c r="N301" s="4"/>
    </row>
    <row r="302" spans="14:14" s="2" customFormat="1" ht="15.75" customHeight="1">
      <c r="N302" s="4"/>
    </row>
    <row r="303" spans="14:14" s="2" customFormat="1" ht="15.75" customHeight="1">
      <c r="N303" s="4"/>
    </row>
    <row r="304" spans="14:14" s="2" customFormat="1" ht="15.75" customHeight="1">
      <c r="N304" s="4"/>
    </row>
    <row r="305" spans="14:14" s="2" customFormat="1" ht="15.75" customHeight="1">
      <c r="N305" s="4"/>
    </row>
    <row r="306" spans="14:14" s="2" customFormat="1" ht="15.75" customHeight="1">
      <c r="N306" s="4"/>
    </row>
    <row r="307" spans="14:14" s="2" customFormat="1" ht="15.75" customHeight="1">
      <c r="N307" s="4"/>
    </row>
    <row r="308" spans="14:14" s="2" customFormat="1" ht="15.75" customHeight="1">
      <c r="N308" s="4"/>
    </row>
    <row r="309" spans="14:14" s="2" customFormat="1" ht="15.75" customHeight="1">
      <c r="N309" s="4"/>
    </row>
    <row r="310" spans="14:14" s="2" customFormat="1" ht="15.75" customHeight="1">
      <c r="N310" s="4"/>
    </row>
    <row r="311" spans="14:14" s="2" customFormat="1" ht="15.75" customHeight="1">
      <c r="N311" s="4"/>
    </row>
    <row r="312" spans="14:14" s="2" customFormat="1" ht="15.75" customHeight="1">
      <c r="N312" s="4"/>
    </row>
    <row r="313" spans="14:14" s="2" customFormat="1" ht="15.75" customHeight="1">
      <c r="N313" s="4"/>
    </row>
    <row r="314" spans="14:14" s="2" customFormat="1" ht="15.75" customHeight="1">
      <c r="N314" s="4"/>
    </row>
    <row r="315" spans="14:14" s="2" customFormat="1" ht="15.75" customHeight="1">
      <c r="N315" s="4"/>
    </row>
    <row r="316" spans="14:14" s="2" customFormat="1" ht="15.75" customHeight="1">
      <c r="N316" s="4"/>
    </row>
    <row r="317" spans="14:14" s="2" customFormat="1" ht="15.75" customHeight="1">
      <c r="N317" s="4"/>
    </row>
    <row r="318" spans="14:14" s="2" customFormat="1" ht="15.75" customHeight="1">
      <c r="N318" s="4"/>
    </row>
    <row r="319" spans="14:14" s="2" customFormat="1" ht="15.75" customHeight="1">
      <c r="N319" s="4"/>
    </row>
    <row r="320" spans="14:14" s="2" customFormat="1" ht="15.75" customHeight="1">
      <c r="N320" s="4"/>
    </row>
    <row r="321" spans="14:14" s="2" customFormat="1" ht="15.75" customHeight="1">
      <c r="N321" s="4"/>
    </row>
    <row r="322" spans="14:14" s="2" customFormat="1" ht="15.75" customHeight="1">
      <c r="N322" s="4"/>
    </row>
    <row r="323" spans="14:14" s="2" customFormat="1" ht="15.75" customHeight="1">
      <c r="N323" s="4"/>
    </row>
    <row r="324" spans="14:14" s="2" customFormat="1" ht="15.75" customHeight="1">
      <c r="N324" s="4"/>
    </row>
    <row r="325" spans="14:14" s="2" customFormat="1" ht="15.75" customHeight="1">
      <c r="N325" s="4"/>
    </row>
    <row r="326" spans="14:14" s="2" customFormat="1" ht="15.75" customHeight="1">
      <c r="N326" s="4"/>
    </row>
    <row r="327" spans="14:14" s="2" customFormat="1" ht="15.75" customHeight="1">
      <c r="N327" s="4"/>
    </row>
    <row r="328" spans="14:14" s="2" customFormat="1" ht="15.75" customHeight="1">
      <c r="N328" s="4"/>
    </row>
    <row r="329" spans="14:14" s="2" customFormat="1" ht="15.75" customHeight="1">
      <c r="N329" s="4"/>
    </row>
    <row r="330" spans="14:14" s="2" customFormat="1" ht="15.75" customHeight="1">
      <c r="N330" s="4"/>
    </row>
    <row r="331" spans="14:14" s="2" customFormat="1" ht="15.75" customHeight="1">
      <c r="N331" s="4"/>
    </row>
    <row r="332" spans="14:14" s="2" customFormat="1" ht="15.75" customHeight="1">
      <c r="N332" s="4"/>
    </row>
    <row r="333" spans="14:14" s="2" customFormat="1" ht="15.75" customHeight="1">
      <c r="N333" s="4"/>
    </row>
    <row r="334" spans="14:14" s="2" customFormat="1" ht="15.75" customHeight="1">
      <c r="N334" s="4"/>
    </row>
    <row r="335" spans="14:14" s="2" customFormat="1" ht="15.75" customHeight="1">
      <c r="N335" s="4"/>
    </row>
    <row r="336" spans="14:14" s="2" customFormat="1" ht="15.75" customHeight="1">
      <c r="N336" s="4"/>
    </row>
    <row r="337" spans="14:14" s="2" customFormat="1" ht="15.75" customHeight="1">
      <c r="N337" s="4"/>
    </row>
    <row r="338" spans="14:14" s="2" customFormat="1" ht="15.75" customHeight="1">
      <c r="N338" s="4"/>
    </row>
    <row r="339" spans="14:14" s="2" customFormat="1" ht="15.75" customHeight="1">
      <c r="N339" s="4"/>
    </row>
    <row r="340" spans="14:14" s="2" customFormat="1" ht="15.75" customHeight="1">
      <c r="N340" s="4"/>
    </row>
    <row r="341" spans="14:14" s="2" customFormat="1" ht="15.75" customHeight="1">
      <c r="N341" s="4"/>
    </row>
    <row r="342" spans="14:14" s="2" customFormat="1" ht="15.75" customHeight="1">
      <c r="N342" s="4"/>
    </row>
    <row r="343" spans="14:14" s="2" customFormat="1" ht="15.75" customHeight="1">
      <c r="N343" s="4"/>
    </row>
    <row r="344" spans="14:14" s="2" customFormat="1" ht="15.75" customHeight="1">
      <c r="N344" s="4"/>
    </row>
    <row r="345" spans="14:14" s="2" customFormat="1" ht="15.75" customHeight="1">
      <c r="N345" s="4"/>
    </row>
    <row r="346" spans="14:14" s="2" customFormat="1" ht="15.75" customHeight="1">
      <c r="N346" s="4"/>
    </row>
    <row r="347" spans="14:14" s="2" customFormat="1" ht="15.75" customHeight="1">
      <c r="N347" s="4"/>
    </row>
    <row r="348" spans="14:14" s="2" customFormat="1" ht="15.75" customHeight="1">
      <c r="N348" s="4"/>
    </row>
    <row r="349" spans="14:14" s="2" customFormat="1" ht="15.75" customHeight="1">
      <c r="N349" s="4"/>
    </row>
    <row r="350" spans="14:14" s="2" customFormat="1" ht="15.75" customHeight="1">
      <c r="N350" s="4"/>
    </row>
    <row r="351" spans="14:14" s="2" customFormat="1" ht="15.75" customHeight="1">
      <c r="N351" s="4"/>
    </row>
    <row r="352" spans="14:14" s="2" customFormat="1" ht="15.75" customHeight="1">
      <c r="N352" s="4"/>
    </row>
    <row r="353" spans="14:14" s="2" customFormat="1" ht="15.75" customHeight="1">
      <c r="N353" s="4"/>
    </row>
    <row r="354" spans="14:14" s="2" customFormat="1" ht="15.75" customHeight="1">
      <c r="N354" s="4"/>
    </row>
    <row r="355" spans="14:14" s="2" customFormat="1" ht="15.75" customHeight="1">
      <c r="N355" s="4"/>
    </row>
    <row r="356" spans="14:14" s="2" customFormat="1" ht="15.75" customHeight="1">
      <c r="N356" s="4"/>
    </row>
    <row r="357" spans="14:14" s="2" customFormat="1" ht="15.75" customHeight="1">
      <c r="N357" s="4"/>
    </row>
    <row r="358" spans="14:14" s="2" customFormat="1" ht="15.75" customHeight="1">
      <c r="N358" s="4"/>
    </row>
    <row r="359" spans="14:14" s="2" customFormat="1" ht="15.75" customHeight="1">
      <c r="N359" s="4"/>
    </row>
    <row r="360" spans="14:14" s="2" customFormat="1" ht="15.75" customHeight="1">
      <c r="N360" s="4"/>
    </row>
    <row r="361" spans="14:14" s="2" customFormat="1" ht="15.75" customHeight="1">
      <c r="N361" s="4"/>
    </row>
    <row r="362" spans="14:14" s="2" customFormat="1" ht="15.75" customHeight="1">
      <c r="N362" s="4"/>
    </row>
    <row r="363" spans="14:14" s="2" customFormat="1" ht="15.75" customHeight="1">
      <c r="N363" s="4"/>
    </row>
    <row r="364" spans="14:14" s="2" customFormat="1" ht="15.75" customHeight="1">
      <c r="N364" s="4"/>
    </row>
    <row r="365" spans="14:14" s="2" customFormat="1" ht="15.75" customHeight="1">
      <c r="N365" s="4"/>
    </row>
    <row r="366" spans="14:14" s="2" customFormat="1" ht="15.75" customHeight="1">
      <c r="N366" s="4"/>
    </row>
    <row r="367" spans="14:14" s="2" customFormat="1" ht="15.75" customHeight="1">
      <c r="N367" s="4"/>
    </row>
    <row r="368" spans="14:14" s="2" customFormat="1" ht="15.75" customHeight="1">
      <c r="N368" s="4"/>
    </row>
    <row r="369" spans="14:14" s="2" customFormat="1" ht="15.75" customHeight="1">
      <c r="N369" s="4"/>
    </row>
    <row r="370" spans="14:14" s="2" customFormat="1" ht="15.75" customHeight="1">
      <c r="N370" s="4"/>
    </row>
    <row r="371" spans="14:14" s="2" customFormat="1" ht="15.75" customHeight="1">
      <c r="N371" s="4"/>
    </row>
    <row r="372" spans="14:14" s="2" customFormat="1" ht="15.75" customHeight="1">
      <c r="N372" s="4"/>
    </row>
    <row r="373" spans="14:14" s="2" customFormat="1" ht="15.75" customHeight="1">
      <c r="N373" s="4"/>
    </row>
    <row r="374" spans="14:14" s="2" customFormat="1" ht="15.75" customHeight="1">
      <c r="N374" s="4"/>
    </row>
    <row r="375" spans="14:14" s="2" customFormat="1" ht="15.75" customHeight="1">
      <c r="N375" s="4"/>
    </row>
    <row r="376" spans="14:14" s="2" customFormat="1" ht="15.75" customHeight="1">
      <c r="N376" s="4"/>
    </row>
    <row r="377" spans="14:14" s="2" customFormat="1" ht="15.75" customHeight="1">
      <c r="N377" s="4"/>
    </row>
    <row r="378" spans="14:14" s="2" customFormat="1" ht="15.75" customHeight="1">
      <c r="N378" s="4"/>
    </row>
    <row r="379" spans="14:14" s="2" customFormat="1" ht="15.75" customHeight="1">
      <c r="N379" s="4"/>
    </row>
    <row r="380" spans="14:14" s="2" customFormat="1" ht="15.75" customHeight="1">
      <c r="N380" s="4"/>
    </row>
    <row r="381" spans="14:14" s="2" customFormat="1" ht="15.75" customHeight="1">
      <c r="N381" s="4"/>
    </row>
    <row r="382" spans="14:14" s="2" customFormat="1" ht="15.75" customHeight="1">
      <c r="N382" s="4"/>
    </row>
    <row r="383" spans="14:14" s="2" customFormat="1" ht="15.75" customHeight="1">
      <c r="N383" s="4"/>
    </row>
    <row r="384" spans="14:14" s="2" customFormat="1" ht="15.75" customHeight="1">
      <c r="N384" s="4"/>
    </row>
    <row r="385" spans="14:14" s="2" customFormat="1" ht="15.75" customHeight="1">
      <c r="N385" s="4"/>
    </row>
    <row r="386" spans="14:14" s="2" customFormat="1" ht="15.75" customHeight="1">
      <c r="N386" s="4"/>
    </row>
    <row r="387" spans="14:14" s="2" customFormat="1" ht="15.75" customHeight="1">
      <c r="N387" s="4"/>
    </row>
    <row r="388" spans="14:14" s="2" customFormat="1" ht="15.75" customHeight="1">
      <c r="N388" s="4"/>
    </row>
    <row r="389" spans="14:14" s="2" customFormat="1" ht="15.75" customHeight="1">
      <c r="N389" s="4"/>
    </row>
    <row r="390" spans="14:14" s="2" customFormat="1" ht="15.75" customHeight="1">
      <c r="N390" s="4"/>
    </row>
    <row r="391" spans="14:14" s="2" customFormat="1" ht="15.75" customHeight="1">
      <c r="N391" s="4"/>
    </row>
    <row r="392" spans="14:14" s="2" customFormat="1" ht="15.75" customHeight="1">
      <c r="N392" s="4"/>
    </row>
    <row r="393" spans="14:14" s="2" customFormat="1" ht="15.75" customHeight="1">
      <c r="N393" s="4"/>
    </row>
    <row r="394" spans="14:14" s="2" customFormat="1" ht="15.75" customHeight="1">
      <c r="N394" s="4"/>
    </row>
    <row r="395" spans="14:14" s="2" customFormat="1" ht="15.75" customHeight="1">
      <c r="N395" s="4"/>
    </row>
    <row r="396" spans="14:14" s="2" customFormat="1" ht="15.75" customHeight="1">
      <c r="N396" s="4"/>
    </row>
    <row r="397" spans="14:14" s="2" customFormat="1" ht="15.75" customHeight="1">
      <c r="N397" s="4"/>
    </row>
    <row r="398" spans="14:14" s="2" customFormat="1" ht="15.75" customHeight="1">
      <c r="N398" s="4"/>
    </row>
    <row r="399" spans="14:14" s="2" customFormat="1" ht="15.75" customHeight="1">
      <c r="N399" s="4"/>
    </row>
    <row r="400" spans="14:14" s="2" customFormat="1" ht="15.75" customHeight="1">
      <c r="N400" s="4"/>
    </row>
    <row r="401" spans="14:14" s="2" customFormat="1" ht="15.75" customHeight="1">
      <c r="N401" s="4"/>
    </row>
    <row r="402" spans="14:14" s="2" customFormat="1" ht="15.75" customHeight="1">
      <c r="N402" s="4"/>
    </row>
    <row r="403" spans="14:14" s="2" customFormat="1" ht="15.75" customHeight="1">
      <c r="N403" s="4"/>
    </row>
    <row r="404" spans="14:14" s="2" customFormat="1" ht="15.75" customHeight="1">
      <c r="N404" s="4"/>
    </row>
    <row r="405" spans="14:14" s="2" customFormat="1" ht="15.75" customHeight="1">
      <c r="N405" s="4"/>
    </row>
    <row r="406" spans="14:14" s="2" customFormat="1" ht="15.75" customHeight="1">
      <c r="N406" s="4"/>
    </row>
    <row r="407" spans="14:14" s="2" customFormat="1" ht="15.75" customHeight="1">
      <c r="N407" s="4"/>
    </row>
    <row r="408" spans="14:14" s="2" customFormat="1" ht="15.75" customHeight="1">
      <c r="N408" s="4"/>
    </row>
    <row r="409" spans="14:14" s="2" customFormat="1" ht="15.75" customHeight="1">
      <c r="N409" s="4"/>
    </row>
    <row r="410" spans="14:14" s="2" customFormat="1" ht="15.75" customHeight="1">
      <c r="N410" s="4"/>
    </row>
    <row r="411" spans="14:14" s="2" customFormat="1" ht="15.75" customHeight="1">
      <c r="N411" s="4"/>
    </row>
    <row r="412" spans="14:14" s="2" customFormat="1" ht="15.75" customHeight="1">
      <c r="N412" s="4"/>
    </row>
    <row r="413" spans="14:14" s="2" customFormat="1" ht="15.75" customHeight="1">
      <c r="N413" s="4"/>
    </row>
    <row r="414" spans="14:14" s="2" customFormat="1" ht="15.75" customHeight="1">
      <c r="N414" s="4"/>
    </row>
    <row r="415" spans="14:14" s="2" customFormat="1" ht="15.75" customHeight="1">
      <c r="N415" s="4"/>
    </row>
    <row r="416" spans="14:14" s="2" customFormat="1" ht="15.75" customHeight="1">
      <c r="N416" s="4"/>
    </row>
    <row r="417" spans="14:14" s="2" customFormat="1" ht="15.75" customHeight="1">
      <c r="N417" s="4"/>
    </row>
    <row r="418" spans="14:14" s="2" customFormat="1" ht="15.75" customHeight="1">
      <c r="N418" s="4"/>
    </row>
    <row r="419" spans="14:14" s="2" customFormat="1" ht="15.75" customHeight="1">
      <c r="N419" s="4"/>
    </row>
    <row r="420" spans="14:14" s="2" customFormat="1" ht="15.75" customHeight="1">
      <c r="N420" s="4"/>
    </row>
    <row r="421" spans="14:14" s="2" customFormat="1" ht="15.75" customHeight="1">
      <c r="N421" s="4"/>
    </row>
    <row r="422" spans="14:14" s="2" customFormat="1" ht="15.75" customHeight="1">
      <c r="N422" s="4"/>
    </row>
    <row r="423" spans="14:14" s="2" customFormat="1" ht="15.75" customHeight="1">
      <c r="N423" s="4"/>
    </row>
    <row r="424" spans="14:14" s="2" customFormat="1" ht="15.75" customHeight="1">
      <c r="N424" s="4"/>
    </row>
    <row r="425" spans="14:14" s="2" customFormat="1" ht="15.75" customHeight="1">
      <c r="N425" s="4"/>
    </row>
    <row r="426" spans="14:14" s="2" customFormat="1" ht="15.75" customHeight="1">
      <c r="N426" s="4"/>
    </row>
    <row r="427" spans="14:14" s="2" customFormat="1" ht="15.75" customHeight="1">
      <c r="N427" s="4"/>
    </row>
    <row r="428" spans="14:14" s="2" customFormat="1" ht="15.75" customHeight="1">
      <c r="N428" s="4"/>
    </row>
    <row r="429" spans="14:14" s="2" customFormat="1" ht="15.75" customHeight="1">
      <c r="N429" s="4"/>
    </row>
    <row r="430" spans="14:14" s="2" customFormat="1" ht="15.75" customHeight="1">
      <c r="N430" s="4"/>
    </row>
    <row r="431" spans="14:14" s="2" customFormat="1" ht="15.75" customHeight="1">
      <c r="N431" s="4"/>
    </row>
    <row r="432" spans="14:14" s="2" customFormat="1" ht="15.75" customHeight="1">
      <c r="N432" s="4"/>
    </row>
    <row r="433" spans="14:14" s="2" customFormat="1" ht="15.75" customHeight="1">
      <c r="N433" s="4"/>
    </row>
    <row r="434" spans="14:14" s="2" customFormat="1" ht="15.75" customHeight="1">
      <c r="N434" s="4"/>
    </row>
    <row r="435" spans="14:14" s="2" customFormat="1" ht="15.75" customHeight="1">
      <c r="N435" s="4"/>
    </row>
    <row r="436" spans="14:14" s="2" customFormat="1" ht="15.75" customHeight="1">
      <c r="N436" s="4"/>
    </row>
    <row r="437" spans="14:14" s="2" customFormat="1" ht="15.75" customHeight="1">
      <c r="N437" s="4"/>
    </row>
    <row r="438" spans="14:14" s="2" customFormat="1" ht="15.75" customHeight="1">
      <c r="N438" s="4"/>
    </row>
    <row r="439" spans="14:14" s="2" customFormat="1" ht="15.75" customHeight="1">
      <c r="N439" s="4"/>
    </row>
    <row r="440" spans="14:14" s="2" customFormat="1" ht="15.75" customHeight="1">
      <c r="N440" s="4"/>
    </row>
    <row r="441" spans="14:14" s="2" customFormat="1" ht="15.75" customHeight="1">
      <c r="N441" s="4"/>
    </row>
    <row r="442" spans="14:14" s="2" customFormat="1" ht="15.75" customHeight="1">
      <c r="N442" s="4"/>
    </row>
    <row r="443" spans="14:14" s="2" customFormat="1" ht="15.75" customHeight="1">
      <c r="N443" s="4"/>
    </row>
    <row r="444" spans="14:14" s="2" customFormat="1" ht="15.75" customHeight="1">
      <c r="N444" s="4"/>
    </row>
    <row r="445" spans="14:14" s="2" customFormat="1" ht="15.75" customHeight="1">
      <c r="N445" s="4"/>
    </row>
    <row r="446" spans="14:14" s="2" customFormat="1" ht="15.75" customHeight="1">
      <c r="N446" s="4"/>
    </row>
    <row r="447" spans="14:14" s="2" customFormat="1" ht="15.75" customHeight="1">
      <c r="N447" s="4"/>
    </row>
    <row r="448" spans="14:14" s="2" customFormat="1" ht="15.75" customHeight="1">
      <c r="N448" s="4"/>
    </row>
    <row r="449" spans="14:14" s="2" customFormat="1" ht="15.75" customHeight="1">
      <c r="N449" s="4"/>
    </row>
    <row r="450" spans="14:14" s="2" customFormat="1" ht="15.75" customHeight="1">
      <c r="N450" s="4"/>
    </row>
    <row r="451" spans="14:14" s="2" customFormat="1" ht="15.75" customHeight="1">
      <c r="N451" s="4"/>
    </row>
    <row r="452" spans="14:14" s="2" customFormat="1" ht="15.75" customHeight="1">
      <c r="N452" s="4"/>
    </row>
    <row r="453" spans="14:14" s="2" customFormat="1" ht="15.75" customHeight="1">
      <c r="N453" s="4"/>
    </row>
    <row r="454" spans="14:14" s="2" customFormat="1" ht="15.75" customHeight="1">
      <c r="N454" s="4"/>
    </row>
    <row r="455" spans="14:14" s="2" customFormat="1" ht="15.75" customHeight="1">
      <c r="N455" s="4"/>
    </row>
    <row r="456" spans="14:14" s="2" customFormat="1" ht="15.75" customHeight="1">
      <c r="N456" s="4"/>
    </row>
    <row r="457" spans="14:14" s="2" customFormat="1" ht="15.75" customHeight="1">
      <c r="N457" s="4"/>
    </row>
    <row r="458" spans="14:14" s="2" customFormat="1" ht="15.75" customHeight="1">
      <c r="N458" s="4"/>
    </row>
    <row r="459" spans="14:14" s="2" customFormat="1" ht="15.75" customHeight="1">
      <c r="N459" s="4"/>
    </row>
    <row r="460" spans="14:14" s="2" customFormat="1" ht="15.75" customHeight="1">
      <c r="N460" s="4"/>
    </row>
    <row r="461" spans="14:14" s="2" customFormat="1" ht="15.75" customHeight="1">
      <c r="N461" s="4"/>
    </row>
    <row r="462" spans="14:14" s="2" customFormat="1" ht="15.75" customHeight="1">
      <c r="N462" s="4"/>
    </row>
    <row r="463" spans="14:14" s="2" customFormat="1" ht="15.75" customHeight="1">
      <c r="N463" s="4"/>
    </row>
    <row r="464" spans="14:14" s="2" customFormat="1" ht="15.75" customHeight="1">
      <c r="N464" s="4"/>
    </row>
    <row r="465" spans="14:14" s="2" customFormat="1" ht="15.75" customHeight="1">
      <c r="N465" s="4"/>
    </row>
    <row r="466" spans="14:14" s="2" customFormat="1" ht="15.75" customHeight="1">
      <c r="N466" s="4"/>
    </row>
    <row r="467" spans="14:14" s="2" customFormat="1" ht="15.75" customHeight="1">
      <c r="N467" s="4"/>
    </row>
    <row r="468" spans="14:14" s="2" customFormat="1" ht="15.75" customHeight="1">
      <c r="N468" s="4"/>
    </row>
    <row r="469" spans="14:14" s="2" customFormat="1" ht="15.75" customHeight="1">
      <c r="N469" s="4"/>
    </row>
    <row r="470" spans="14:14" s="2" customFormat="1" ht="15.75" customHeight="1">
      <c r="N470" s="4"/>
    </row>
    <row r="471" spans="14:14" s="2" customFormat="1" ht="15.75" customHeight="1">
      <c r="N471" s="4"/>
    </row>
    <row r="472" spans="14:14" s="2" customFormat="1" ht="15.75" customHeight="1">
      <c r="N472" s="4"/>
    </row>
    <row r="473" spans="14:14" s="2" customFormat="1" ht="15.75" customHeight="1">
      <c r="N473" s="4"/>
    </row>
    <row r="474" spans="14:14" s="2" customFormat="1" ht="15.75" customHeight="1">
      <c r="N474" s="4"/>
    </row>
    <row r="475" spans="14:14" s="2" customFormat="1" ht="15.75" customHeight="1">
      <c r="N475" s="4"/>
    </row>
    <row r="476" spans="14:14" s="2" customFormat="1" ht="15.75" customHeight="1">
      <c r="N476" s="4"/>
    </row>
    <row r="477" spans="14:14" s="2" customFormat="1" ht="15.75" customHeight="1">
      <c r="N477" s="4"/>
    </row>
    <row r="478" spans="14:14" s="2" customFormat="1" ht="15.75" customHeight="1">
      <c r="N478" s="4"/>
    </row>
    <row r="479" spans="14:14" s="2" customFormat="1" ht="15.75" customHeight="1">
      <c r="N479" s="4"/>
    </row>
    <row r="480" spans="14:14" s="2" customFormat="1" ht="15.75" customHeight="1">
      <c r="N480" s="4"/>
    </row>
    <row r="481" spans="14:14" s="2" customFormat="1" ht="15.75" customHeight="1">
      <c r="N481" s="4"/>
    </row>
    <row r="482" spans="14:14" s="2" customFormat="1" ht="15.75" customHeight="1">
      <c r="N482" s="4"/>
    </row>
    <row r="483" spans="14:14" s="2" customFormat="1" ht="15.75" customHeight="1">
      <c r="N483" s="4"/>
    </row>
    <row r="484" spans="14:14" s="2" customFormat="1" ht="15.75" customHeight="1">
      <c r="N484" s="4"/>
    </row>
    <row r="485" spans="14:14" s="2" customFormat="1" ht="15.75" customHeight="1">
      <c r="N485" s="4"/>
    </row>
    <row r="486" spans="14:14" s="2" customFormat="1" ht="15.75" customHeight="1">
      <c r="N486" s="4"/>
    </row>
    <row r="487" spans="14:14" s="2" customFormat="1" ht="15.75" customHeight="1">
      <c r="N487" s="4"/>
    </row>
    <row r="488" spans="14:14" s="2" customFormat="1" ht="15.75" customHeight="1">
      <c r="N488" s="4"/>
    </row>
    <row r="489" spans="14:14" s="2" customFormat="1" ht="15.75" customHeight="1">
      <c r="N489" s="4"/>
    </row>
    <row r="490" spans="14:14" s="2" customFormat="1" ht="15.75" customHeight="1">
      <c r="N490" s="4"/>
    </row>
    <row r="491" spans="14:14" s="2" customFormat="1" ht="15.75" customHeight="1">
      <c r="N491" s="4"/>
    </row>
    <row r="492" spans="14:14" s="2" customFormat="1" ht="15.75" customHeight="1">
      <c r="N492" s="4"/>
    </row>
    <row r="493" spans="14:14" s="2" customFormat="1" ht="15.75" customHeight="1">
      <c r="N493" s="4"/>
    </row>
    <row r="494" spans="14:14" s="2" customFormat="1" ht="15.75" customHeight="1">
      <c r="N494" s="4"/>
    </row>
    <row r="495" spans="14:14" s="2" customFormat="1" ht="15.75" customHeight="1">
      <c r="N495" s="4"/>
    </row>
    <row r="496" spans="14:14" s="2" customFormat="1" ht="15.75" customHeight="1">
      <c r="N496" s="4"/>
    </row>
    <row r="497" spans="14:14" s="2" customFormat="1" ht="15.75" customHeight="1">
      <c r="N497" s="4"/>
    </row>
    <row r="498" spans="14:14" s="2" customFormat="1" ht="15.75" customHeight="1">
      <c r="N498" s="4"/>
    </row>
    <row r="499" spans="14:14" s="2" customFormat="1" ht="15.75" customHeight="1">
      <c r="N499" s="4"/>
    </row>
    <row r="500" spans="14:14" s="2" customFormat="1" ht="15.75" customHeight="1">
      <c r="N500" s="4"/>
    </row>
    <row r="501" spans="14:14" s="2" customFormat="1" ht="15.75" customHeight="1">
      <c r="N501" s="4"/>
    </row>
    <row r="502" spans="14:14" s="2" customFormat="1" ht="15.75" customHeight="1">
      <c r="N502" s="4"/>
    </row>
    <row r="503" spans="14:14" s="2" customFormat="1" ht="15.75" customHeight="1">
      <c r="N503" s="4"/>
    </row>
    <row r="504" spans="14:14" s="2" customFormat="1" ht="15.75" customHeight="1">
      <c r="N504" s="4"/>
    </row>
    <row r="505" spans="14:14" s="2" customFormat="1" ht="15.75" customHeight="1">
      <c r="N505" s="4"/>
    </row>
    <row r="506" spans="14:14" s="2" customFormat="1" ht="15.75" customHeight="1">
      <c r="N506" s="4"/>
    </row>
    <row r="507" spans="14:14" s="2" customFormat="1" ht="15.75" customHeight="1">
      <c r="N507" s="4"/>
    </row>
    <row r="508" spans="14:14" s="2" customFormat="1" ht="15.75" customHeight="1">
      <c r="N508" s="4"/>
    </row>
    <row r="509" spans="14:14" s="2" customFormat="1" ht="15.75" customHeight="1">
      <c r="N509" s="4"/>
    </row>
    <row r="510" spans="14:14" s="2" customFormat="1" ht="15.75" customHeight="1">
      <c r="N510" s="4"/>
    </row>
    <row r="511" spans="14:14" s="2" customFormat="1" ht="15.75" customHeight="1">
      <c r="N511" s="4"/>
    </row>
    <row r="512" spans="14:14" s="2" customFormat="1" ht="15.75" customHeight="1">
      <c r="N512" s="4"/>
    </row>
    <row r="513" spans="14:14" s="2" customFormat="1" ht="15.75" customHeight="1">
      <c r="N513" s="4"/>
    </row>
    <row r="514" spans="14:14" s="2" customFormat="1" ht="15.75" customHeight="1">
      <c r="N514" s="4"/>
    </row>
    <row r="515" spans="14:14" s="2" customFormat="1" ht="15.75" customHeight="1">
      <c r="N515" s="4"/>
    </row>
    <row r="516" spans="14:14" s="2" customFormat="1" ht="15.75" customHeight="1">
      <c r="N516" s="4"/>
    </row>
    <row r="517" spans="14:14" s="2" customFormat="1" ht="15.75" customHeight="1">
      <c r="N517" s="4"/>
    </row>
    <row r="518" spans="14:14" s="2" customFormat="1" ht="15.75" customHeight="1">
      <c r="N518" s="4"/>
    </row>
    <row r="519" spans="14:14" s="2" customFormat="1" ht="15.75" customHeight="1">
      <c r="N519" s="4"/>
    </row>
    <row r="520" spans="14:14" s="2" customFormat="1" ht="15.75" customHeight="1">
      <c r="N520" s="4"/>
    </row>
    <row r="521" spans="14:14" s="2" customFormat="1" ht="15.75" customHeight="1">
      <c r="N521" s="4"/>
    </row>
    <row r="522" spans="14:14" s="2" customFormat="1" ht="15.75" customHeight="1">
      <c r="N522" s="4"/>
    </row>
    <row r="523" spans="14:14" s="2" customFormat="1" ht="15.75" customHeight="1">
      <c r="N523" s="4"/>
    </row>
    <row r="524" spans="14:14" s="2" customFormat="1" ht="15.75" customHeight="1">
      <c r="N524" s="4"/>
    </row>
    <row r="525" spans="14:14" s="2" customFormat="1" ht="15.75" customHeight="1">
      <c r="N525" s="4"/>
    </row>
    <row r="526" spans="14:14" s="2" customFormat="1" ht="15.75" customHeight="1">
      <c r="N526" s="4"/>
    </row>
    <row r="527" spans="14:14" s="2" customFormat="1" ht="15.75" customHeight="1">
      <c r="N527" s="4"/>
    </row>
    <row r="528" spans="14:14" s="2" customFormat="1" ht="15.75" customHeight="1">
      <c r="N528" s="4"/>
    </row>
    <row r="529" spans="14:14" s="2" customFormat="1" ht="15.75" customHeight="1">
      <c r="N529" s="4"/>
    </row>
    <row r="530" spans="14:14" s="2" customFormat="1" ht="15.75" customHeight="1">
      <c r="N530" s="4"/>
    </row>
    <row r="531" spans="14:14" s="2" customFormat="1" ht="15.75" customHeight="1">
      <c r="N531" s="4"/>
    </row>
    <row r="532" spans="14:14" s="2" customFormat="1" ht="15.75" customHeight="1">
      <c r="N532" s="4"/>
    </row>
    <row r="533" spans="14:14" s="2" customFormat="1" ht="15.75" customHeight="1">
      <c r="N533" s="4"/>
    </row>
    <row r="534" spans="14:14" s="2" customFormat="1" ht="15.75" customHeight="1">
      <c r="N534" s="4"/>
    </row>
    <row r="535" spans="14:14" s="2" customFormat="1" ht="15.75" customHeight="1">
      <c r="N535" s="4"/>
    </row>
    <row r="536" spans="14:14" s="2" customFormat="1" ht="15.75" customHeight="1">
      <c r="N536" s="4"/>
    </row>
    <row r="537" spans="14:14" s="2" customFormat="1" ht="15.75" customHeight="1">
      <c r="N537" s="4"/>
    </row>
    <row r="538" spans="14:14" s="2" customFormat="1" ht="15.75" customHeight="1">
      <c r="N538" s="4"/>
    </row>
    <row r="539" spans="14:14" s="2" customFormat="1" ht="15.75" customHeight="1">
      <c r="N539" s="4"/>
    </row>
    <row r="540" spans="14:14" s="2" customFormat="1" ht="15.75" customHeight="1">
      <c r="N540" s="4"/>
    </row>
    <row r="541" spans="14:14" s="2" customFormat="1" ht="15.75" customHeight="1">
      <c r="N541" s="4"/>
    </row>
    <row r="542" spans="14:14" s="2" customFormat="1" ht="15.75" customHeight="1">
      <c r="N542" s="4"/>
    </row>
    <row r="543" spans="14:14" s="2" customFormat="1" ht="15.75" customHeight="1">
      <c r="N543" s="4"/>
    </row>
    <row r="544" spans="14:14" s="2" customFormat="1" ht="15.75" customHeight="1">
      <c r="N544" s="4"/>
    </row>
    <row r="545" spans="14:14" s="2" customFormat="1" ht="15.75" customHeight="1">
      <c r="N545" s="4"/>
    </row>
    <row r="546" spans="14:14" s="2" customFormat="1" ht="15.75" customHeight="1">
      <c r="N546" s="4"/>
    </row>
    <row r="547" spans="14:14" s="2" customFormat="1" ht="15.75" customHeight="1">
      <c r="N547" s="4"/>
    </row>
    <row r="548" spans="14:14" s="2" customFormat="1" ht="15.75" customHeight="1">
      <c r="N548" s="4"/>
    </row>
    <row r="549" spans="14:14" s="2" customFormat="1" ht="15.75" customHeight="1">
      <c r="N549" s="4"/>
    </row>
    <row r="550" spans="14:14" s="2" customFormat="1" ht="15.75" customHeight="1">
      <c r="N550" s="4"/>
    </row>
    <row r="551" spans="14:14" s="2" customFormat="1" ht="15.75" customHeight="1">
      <c r="N551" s="4"/>
    </row>
    <row r="552" spans="14:14" s="2" customFormat="1" ht="15.75" customHeight="1">
      <c r="N552" s="4"/>
    </row>
    <row r="553" spans="14:14" s="2" customFormat="1" ht="15.75" customHeight="1">
      <c r="N553" s="4"/>
    </row>
    <row r="554" spans="14:14" s="2" customFormat="1" ht="15.75" customHeight="1">
      <c r="N554" s="4"/>
    </row>
    <row r="555" spans="14:14" s="2" customFormat="1" ht="15.75" customHeight="1">
      <c r="N555" s="4"/>
    </row>
    <row r="556" spans="14:14" s="2" customFormat="1" ht="15.75" customHeight="1">
      <c r="N556" s="4"/>
    </row>
    <row r="557" spans="14:14" s="2" customFormat="1" ht="15.75" customHeight="1">
      <c r="N557" s="4"/>
    </row>
    <row r="558" spans="14:14" s="2" customFormat="1" ht="15.75" customHeight="1">
      <c r="N558" s="4"/>
    </row>
    <row r="559" spans="14:14" s="2" customFormat="1" ht="15.75" customHeight="1">
      <c r="N559" s="4"/>
    </row>
    <row r="560" spans="14:14" s="2" customFormat="1" ht="15.75" customHeight="1">
      <c r="N560" s="4"/>
    </row>
    <row r="561" spans="14:14" s="2" customFormat="1" ht="15.75" customHeight="1">
      <c r="N561" s="4"/>
    </row>
    <row r="562" spans="14:14" s="2" customFormat="1" ht="15.75" customHeight="1">
      <c r="N562" s="4"/>
    </row>
    <row r="563" spans="14:14" s="2" customFormat="1" ht="15.75" customHeight="1">
      <c r="N563" s="4"/>
    </row>
    <row r="564" spans="14:14" s="2" customFormat="1" ht="15.75" customHeight="1">
      <c r="N564" s="4"/>
    </row>
    <row r="565" spans="14:14" s="2" customFormat="1" ht="15.75" customHeight="1">
      <c r="N565" s="4"/>
    </row>
    <row r="566" spans="14:14" s="2" customFormat="1" ht="15.75" customHeight="1">
      <c r="N566" s="4"/>
    </row>
    <row r="567" spans="14:14" s="2" customFormat="1" ht="15.75" customHeight="1">
      <c r="N567" s="4"/>
    </row>
    <row r="568" spans="14:14" s="2" customFormat="1" ht="15.75" customHeight="1">
      <c r="N568" s="4"/>
    </row>
    <row r="569" spans="14:14" s="2" customFormat="1" ht="15.75" customHeight="1">
      <c r="N569" s="4"/>
    </row>
    <row r="570" spans="14:14" s="2" customFormat="1" ht="15.75" customHeight="1">
      <c r="N570" s="4"/>
    </row>
    <row r="571" spans="14:14" s="2" customFormat="1" ht="15.75" customHeight="1">
      <c r="N571" s="4"/>
    </row>
    <row r="572" spans="14:14" s="2" customFormat="1" ht="15.75" customHeight="1">
      <c r="N572" s="4"/>
    </row>
    <row r="573" spans="14:14" s="2" customFormat="1" ht="15.75" customHeight="1">
      <c r="N573" s="4"/>
    </row>
    <row r="574" spans="14:14" s="2" customFormat="1" ht="15.75" customHeight="1">
      <c r="N574" s="4"/>
    </row>
    <row r="575" spans="14:14" s="2" customFormat="1" ht="15.75" customHeight="1">
      <c r="N575" s="4"/>
    </row>
    <row r="576" spans="14:14" s="2" customFormat="1" ht="15.75" customHeight="1">
      <c r="N576" s="4"/>
    </row>
    <row r="577" spans="14:14" s="2" customFormat="1" ht="15.75" customHeight="1">
      <c r="N577" s="4"/>
    </row>
    <row r="578" spans="14:14" s="2" customFormat="1" ht="15.75" customHeight="1">
      <c r="N578" s="4"/>
    </row>
    <row r="579" spans="14:14" s="2" customFormat="1" ht="15.75" customHeight="1">
      <c r="N579" s="4"/>
    </row>
    <row r="580" spans="14:14" s="2" customFormat="1" ht="15.75" customHeight="1">
      <c r="N580" s="4"/>
    </row>
    <row r="581" spans="14:14" s="2" customFormat="1" ht="15.75" customHeight="1">
      <c r="N581" s="4"/>
    </row>
    <row r="582" spans="14:14" s="2" customFormat="1" ht="15.75" customHeight="1">
      <c r="N582" s="4"/>
    </row>
    <row r="583" spans="14:14" s="2" customFormat="1" ht="15.75" customHeight="1">
      <c r="N583" s="4"/>
    </row>
    <row r="584" spans="14:14" s="2" customFormat="1" ht="15.75" customHeight="1">
      <c r="N584" s="4"/>
    </row>
    <row r="585" spans="14:14" s="2" customFormat="1" ht="15.75" customHeight="1">
      <c r="N585" s="4"/>
    </row>
    <row r="586" spans="14:14" s="2" customFormat="1" ht="15.75" customHeight="1">
      <c r="N586" s="4"/>
    </row>
    <row r="587" spans="14:14" s="2" customFormat="1" ht="15.75" customHeight="1">
      <c r="N587" s="4"/>
    </row>
    <row r="588" spans="14:14" s="2" customFormat="1" ht="15.75" customHeight="1">
      <c r="N588" s="4"/>
    </row>
    <row r="589" spans="14:14" s="2" customFormat="1" ht="15.75" customHeight="1">
      <c r="N589" s="4"/>
    </row>
    <row r="590" spans="14:14" s="2" customFormat="1" ht="15.75" customHeight="1">
      <c r="N590" s="4"/>
    </row>
    <row r="591" spans="14:14" s="2" customFormat="1" ht="15.75" customHeight="1">
      <c r="N591" s="4"/>
    </row>
    <row r="592" spans="14:14" s="2" customFormat="1" ht="15.75" customHeight="1">
      <c r="N592" s="4"/>
    </row>
    <row r="593" spans="14:14" s="2" customFormat="1" ht="15.75" customHeight="1">
      <c r="N593" s="4"/>
    </row>
    <row r="594" spans="14:14" s="2" customFormat="1" ht="15.75" customHeight="1">
      <c r="N594" s="4"/>
    </row>
    <row r="595" spans="14:14" s="2" customFormat="1" ht="15.75" customHeight="1">
      <c r="N595" s="4"/>
    </row>
    <row r="596" spans="14:14" s="2" customFormat="1" ht="15.75" customHeight="1">
      <c r="N596" s="4"/>
    </row>
    <row r="597" spans="14:14" s="2" customFormat="1" ht="15.75" customHeight="1">
      <c r="N597" s="4"/>
    </row>
    <row r="598" spans="14:14" s="2" customFormat="1" ht="15.75" customHeight="1">
      <c r="N598" s="4"/>
    </row>
    <row r="599" spans="14:14" s="2" customFormat="1" ht="15.75" customHeight="1">
      <c r="N599" s="4"/>
    </row>
    <row r="600" spans="14:14" s="2" customFormat="1" ht="15.75" customHeight="1">
      <c r="N600" s="4"/>
    </row>
    <row r="601" spans="14:14" s="2" customFormat="1" ht="15.75" customHeight="1">
      <c r="N601" s="4"/>
    </row>
    <row r="602" spans="14:14" s="2" customFormat="1" ht="15.75" customHeight="1">
      <c r="N602" s="4"/>
    </row>
    <row r="603" spans="14:14" s="2" customFormat="1" ht="15.75" customHeight="1">
      <c r="N603" s="4"/>
    </row>
    <row r="604" spans="14:14" s="2" customFormat="1" ht="15.75" customHeight="1">
      <c r="N604" s="4"/>
    </row>
    <row r="605" spans="14:14" s="2" customFormat="1" ht="15.75" customHeight="1">
      <c r="N605" s="4"/>
    </row>
    <row r="606" spans="14:14" s="2" customFormat="1" ht="15.75" customHeight="1">
      <c r="N606" s="4"/>
    </row>
    <row r="607" spans="14:14" s="2" customFormat="1" ht="15.75" customHeight="1">
      <c r="N607" s="4"/>
    </row>
    <row r="608" spans="14:14" s="2" customFormat="1" ht="15.75" customHeight="1">
      <c r="N608" s="4"/>
    </row>
    <row r="609" spans="14:14" s="2" customFormat="1" ht="15.75" customHeight="1">
      <c r="N609" s="4"/>
    </row>
    <row r="610" spans="14:14" s="2" customFormat="1" ht="15.75" customHeight="1">
      <c r="N610" s="4"/>
    </row>
    <row r="611" spans="14:14" s="2" customFormat="1" ht="15.75" customHeight="1">
      <c r="N611" s="4"/>
    </row>
    <row r="612" spans="14:14" s="2" customFormat="1" ht="15.75" customHeight="1">
      <c r="N612" s="4"/>
    </row>
    <row r="613" spans="14:14" s="2" customFormat="1" ht="15.75" customHeight="1">
      <c r="N613" s="4"/>
    </row>
    <row r="614" spans="14:14" s="2" customFormat="1" ht="15.75" customHeight="1">
      <c r="N614" s="4"/>
    </row>
    <row r="615" spans="14:14" s="2" customFormat="1" ht="15.75" customHeight="1">
      <c r="N615" s="4"/>
    </row>
    <row r="616" spans="14:14" s="2" customFormat="1" ht="15.75" customHeight="1">
      <c r="N616" s="4"/>
    </row>
    <row r="617" spans="14:14" s="2" customFormat="1" ht="15.75" customHeight="1">
      <c r="N617" s="4"/>
    </row>
    <row r="618" spans="14:14" s="2" customFormat="1" ht="15.75" customHeight="1">
      <c r="N618" s="4"/>
    </row>
    <row r="619" spans="14:14" s="2" customFormat="1" ht="15.75" customHeight="1">
      <c r="N619" s="4"/>
    </row>
    <row r="620" spans="14:14" s="2" customFormat="1" ht="15.75" customHeight="1">
      <c r="N620" s="4"/>
    </row>
    <row r="621" spans="14:14" s="2" customFormat="1" ht="15.75" customHeight="1">
      <c r="N621" s="4"/>
    </row>
    <row r="622" spans="14:14" s="2" customFormat="1" ht="15.75" customHeight="1">
      <c r="N622" s="4"/>
    </row>
    <row r="623" spans="14:14" s="2" customFormat="1" ht="15.75" customHeight="1">
      <c r="N623" s="4"/>
    </row>
    <row r="624" spans="14:14" s="2" customFormat="1" ht="15.75" customHeight="1">
      <c r="N624" s="4"/>
    </row>
    <row r="625" spans="14:14" s="2" customFormat="1" ht="15.75" customHeight="1">
      <c r="N625" s="4"/>
    </row>
    <row r="626" spans="14:14" s="2" customFormat="1" ht="15.75" customHeight="1">
      <c r="N626" s="4"/>
    </row>
    <row r="627" spans="14:14" s="2" customFormat="1" ht="15.75" customHeight="1">
      <c r="N627" s="4"/>
    </row>
    <row r="628" spans="14:14" s="2" customFormat="1" ht="15.75" customHeight="1">
      <c r="N628" s="4"/>
    </row>
    <row r="629" spans="14:14" s="2" customFormat="1" ht="15.75" customHeight="1">
      <c r="N629" s="4"/>
    </row>
    <row r="630" spans="14:14" s="2" customFormat="1" ht="15.75" customHeight="1">
      <c r="N630" s="4"/>
    </row>
    <row r="631" spans="14:14" s="2" customFormat="1" ht="15.75" customHeight="1">
      <c r="N631" s="4"/>
    </row>
    <row r="632" spans="14:14" s="2" customFormat="1" ht="15.75" customHeight="1">
      <c r="N632" s="4"/>
    </row>
    <row r="633" spans="14:14" s="2" customFormat="1" ht="15.75" customHeight="1">
      <c r="N633" s="4"/>
    </row>
    <row r="634" spans="14:14" s="2" customFormat="1" ht="15.75" customHeight="1">
      <c r="N634" s="4"/>
    </row>
    <row r="635" spans="14:14" s="2" customFormat="1" ht="15.75" customHeight="1">
      <c r="N635" s="4"/>
    </row>
    <row r="636" spans="14:14" s="2" customFormat="1" ht="15.75" customHeight="1">
      <c r="N636" s="4"/>
    </row>
    <row r="637" spans="14:14" s="2" customFormat="1" ht="15.75" customHeight="1">
      <c r="N637" s="4"/>
    </row>
    <row r="638" spans="14:14" s="2" customFormat="1" ht="15.75" customHeight="1">
      <c r="N638" s="4"/>
    </row>
    <row r="639" spans="14:14" s="2" customFormat="1" ht="15.75" customHeight="1">
      <c r="N639" s="4"/>
    </row>
    <row r="640" spans="14:14" s="2" customFormat="1" ht="15.75" customHeight="1">
      <c r="N640" s="4"/>
    </row>
    <row r="641" spans="14:14" s="2" customFormat="1" ht="15.75" customHeight="1">
      <c r="N641" s="4"/>
    </row>
    <row r="642" spans="14:14" s="2" customFormat="1" ht="15.75" customHeight="1">
      <c r="N642" s="4"/>
    </row>
    <row r="643" spans="14:14" s="2" customFormat="1" ht="15.75" customHeight="1">
      <c r="N643" s="4"/>
    </row>
    <row r="644" spans="14:14" s="2" customFormat="1" ht="15.75" customHeight="1">
      <c r="N644" s="4"/>
    </row>
    <row r="645" spans="14:14" s="2" customFormat="1" ht="15.75" customHeight="1">
      <c r="N645" s="4"/>
    </row>
    <row r="646" spans="14:14" s="2" customFormat="1" ht="15.75" customHeight="1">
      <c r="N646" s="4"/>
    </row>
    <row r="647" spans="14:14" s="2" customFormat="1" ht="15.75" customHeight="1">
      <c r="N647" s="4"/>
    </row>
    <row r="648" spans="14:14" s="2" customFormat="1" ht="15.75" customHeight="1">
      <c r="N648" s="4"/>
    </row>
    <row r="649" spans="14:14" s="2" customFormat="1" ht="15.75" customHeight="1">
      <c r="N649" s="4"/>
    </row>
    <row r="650" spans="14:14" s="2" customFormat="1" ht="15.75" customHeight="1">
      <c r="N650" s="4"/>
    </row>
    <row r="651" spans="14:14" s="2" customFormat="1" ht="15.75" customHeight="1">
      <c r="N651" s="4"/>
    </row>
    <row r="652" spans="14:14" s="2" customFormat="1" ht="15.75" customHeight="1">
      <c r="N652" s="4"/>
    </row>
    <row r="653" spans="14:14" s="2" customFormat="1" ht="15.75" customHeight="1">
      <c r="N653" s="4"/>
    </row>
    <row r="654" spans="14:14" s="2" customFormat="1" ht="15.75" customHeight="1">
      <c r="N654" s="4"/>
    </row>
    <row r="655" spans="14:14" s="2" customFormat="1" ht="15.75" customHeight="1">
      <c r="N655" s="4"/>
    </row>
    <row r="656" spans="14:14" s="2" customFormat="1" ht="15.75" customHeight="1">
      <c r="N656" s="4"/>
    </row>
    <row r="657" spans="14:14" s="2" customFormat="1" ht="15.75" customHeight="1">
      <c r="N657" s="4"/>
    </row>
    <row r="658" spans="14:14" s="2" customFormat="1" ht="15.75" customHeight="1">
      <c r="N658" s="4"/>
    </row>
    <row r="659" spans="14:14" s="2" customFormat="1" ht="15.75" customHeight="1">
      <c r="N659" s="4"/>
    </row>
    <row r="660" spans="14:14" s="2" customFormat="1" ht="15.75" customHeight="1">
      <c r="N660" s="4"/>
    </row>
    <row r="661" spans="14:14" s="2" customFormat="1" ht="15.75" customHeight="1">
      <c r="N661" s="4"/>
    </row>
    <row r="662" spans="14:14" s="2" customFormat="1" ht="15.75" customHeight="1">
      <c r="N662" s="4"/>
    </row>
    <row r="663" spans="14:14" s="2" customFormat="1" ht="15.75" customHeight="1">
      <c r="N663" s="4"/>
    </row>
    <row r="664" spans="14:14" s="2" customFormat="1" ht="15.75" customHeight="1">
      <c r="N664" s="4"/>
    </row>
    <row r="665" spans="14:14" s="2" customFormat="1" ht="15.75" customHeight="1">
      <c r="N665" s="4"/>
    </row>
    <row r="666" spans="14:14" s="2" customFormat="1" ht="15.75" customHeight="1">
      <c r="N666" s="4"/>
    </row>
    <row r="667" spans="14:14" s="2" customFormat="1" ht="15.75" customHeight="1">
      <c r="N667" s="4"/>
    </row>
    <row r="668" spans="14:14" s="2" customFormat="1" ht="15.75" customHeight="1">
      <c r="N668" s="4"/>
    </row>
    <row r="669" spans="14:14" s="2" customFormat="1" ht="15.75" customHeight="1">
      <c r="N669" s="4"/>
    </row>
    <row r="670" spans="14:14" s="2" customFormat="1" ht="15.75" customHeight="1">
      <c r="N670" s="4"/>
    </row>
    <row r="671" spans="14:14" s="2" customFormat="1" ht="15.75" customHeight="1">
      <c r="N671" s="4"/>
    </row>
    <row r="672" spans="14:14" s="2" customFormat="1" ht="15.75" customHeight="1">
      <c r="N672" s="4"/>
    </row>
    <row r="673" spans="14:14" s="2" customFormat="1" ht="15.75" customHeight="1">
      <c r="N673" s="4"/>
    </row>
    <row r="674" spans="14:14" s="2" customFormat="1" ht="15.75" customHeight="1">
      <c r="N674" s="4"/>
    </row>
    <row r="675" spans="14:14" s="2" customFormat="1" ht="15.75" customHeight="1">
      <c r="N675" s="4"/>
    </row>
    <row r="676" spans="14:14" s="2" customFormat="1" ht="15.75" customHeight="1">
      <c r="N676" s="4"/>
    </row>
    <row r="677" spans="14:14" s="2" customFormat="1" ht="15.75" customHeight="1">
      <c r="N677" s="4"/>
    </row>
    <row r="678" spans="14:14" s="2" customFormat="1" ht="15.75" customHeight="1">
      <c r="N678" s="4"/>
    </row>
    <row r="679" spans="14:14" s="2" customFormat="1" ht="15.75" customHeight="1">
      <c r="N679" s="4"/>
    </row>
    <row r="680" spans="14:14" s="2" customFormat="1" ht="15.75" customHeight="1">
      <c r="N680" s="4"/>
    </row>
    <row r="681" spans="14:14" s="2" customFormat="1" ht="15.75" customHeight="1">
      <c r="N681" s="4"/>
    </row>
    <row r="682" spans="14:14" s="2" customFormat="1" ht="15.75" customHeight="1">
      <c r="N682" s="4"/>
    </row>
    <row r="683" spans="14:14" s="2" customFormat="1" ht="15.75" customHeight="1">
      <c r="N683" s="4"/>
    </row>
    <row r="684" spans="14:14" s="2" customFormat="1" ht="15.75" customHeight="1">
      <c r="N684" s="4"/>
    </row>
    <row r="685" spans="14:14" s="2" customFormat="1" ht="15.75" customHeight="1">
      <c r="N685" s="4"/>
    </row>
    <row r="686" spans="14:14" s="2" customFormat="1" ht="15.75" customHeight="1">
      <c r="N686" s="4"/>
    </row>
    <row r="687" spans="14:14" s="2" customFormat="1" ht="15.75" customHeight="1">
      <c r="N687" s="4"/>
    </row>
    <row r="688" spans="14:14" s="2" customFormat="1" ht="15.75" customHeight="1">
      <c r="N688" s="4"/>
    </row>
    <row r="689" spans="14:14" s="2" customFormat="1" ht="15.75" customHeight="1">
      <c r="N689" s="4"/>
    </row>
    <row r="690" spans="14:14" s="2" customFormat="1" ht="15.75" customHeight="1">
      <c r="N690" s="4"/>
    </row>
    <row r="691" spans="14:14" s="2" customFormat="1" ht="15.75" customHeight="1">
      <c r="N691" s="4"/>
    </row>
    <row r="692" spans="14:14" s="2" customFormat="1" ht="15.75" customHeight="1">
      <c r="N692" s="4"/>
    </row>
    <row r="693" spans="14:14" s="2" customFormat="1" ht="15.75" customHeight="1">
      <c r="N693" s="4"/>
    </row>
    <row r="694" spans="14:14" s="2" customFormat="1" ht="15.75" customHeight="1">
      <c r="N694" s="4"/>
    </row>
    <row r="695" spans="14:14" s="2" customFormat="1" ht="15.75" customHeight="1">
      <c r="N695" s="4"/>
    </row>
    <row r="696" spans="14:14" s="2" customFormat="1" ht="15.75" customHeight="1">
      <c r="N696" s="4"/>
    </row>
    <row r="697" spans="14:14" s="2" customFormat="1" ht="15.75" customHeight="1">
      <c r="N697" s="4"/>
    </row>
    <row r="698" spans="14:14" s="2" customFormat="1" ht="15.75" customHeight="1">
      <c r="N698" s="4"/>
    </row>
    <row r="699" spans="14:14" s="2" customFormat="1" ht="15.75" customHeight="1">
      <c r="N699" s="4"/>
    </row>
    <row r="700" spans="14:14" s="2" customFormat="1" ht="15.75" customHeight="1">
      <c r="N700" s="4"/>
    </row>
    <row r="701" spans="14:14" s="2" customFormat="1" ht="15.75" customHeight="1">
      <c r="N701" s="4"/>
    </row>
    <row r="702" spans="14:14" s="2" customFormat="1" ht="15.75" customHeight="1">
      <c r="N702" s="4"/>
    </row>
    <row r="703" spans="14:14" s="2" customFormat="1" ht="15.75" customHeight="1">
      <c r="N703" s="4"/>
    </row>
    <row r="704" spans="14:14" s="2" customFormat="1" ht="15.75" customHeight="1">
      <c r="N704" s="4"/>
    </row>
    <row r="705" spans="14:14" s="2" customFormat="1" ht="15.75" customHeight="1">
      <c r="N705" s="4"/>
    </row>
    <row r="706" spans="14:14" s="2" customFormat="1" ht="15.75" customHeight="1">
      <c r="N706" s="4"/>
    </row>
    <row r="707" spans="14:14" s="2" customFormat="1" ht="15.75" customHeight="1">
      <c r="N707" s="4"/>
    </row>
    <row r="708" spans="14:14" s="2" customFormat="1" ht="15.75" customHeight="1">
      <c r="N708" s="4"/>
    </row>
    <row r="709" spans="14:14" s="2" customFormat="1" ht="15.75" customHeight="1">
      <c r="N709" s="4"/>
    </row>
    <row r="710" spans="14:14" s="2" customFormat="1" ht="15.75" customHeight="1">
      <c r="N710" s="4"/>
    </row>
    <row r="711" spans="14:14" s="2" customFormat="1" ht="15.75" customHeight="1">
      <c r="N711" s="4"/>
    </row>
    <row r="712" spans="14:14" s="2" customFormat="1" ht="15.75" customHeight="1">
      <c r="N712" s="4"/>
    </row>
    <row r="713" spans="14:14" s="2" customFormat="1" ht="15.75" customHeight="1">
      <c r="N713" s="4"/>
    </row>
    <row r="714" spans="14:14" s="2" customFormat="1" ht="15.75" customHeight="1">
      <c r="N714" s="4"/>
    </row>
    <row r="715" spans="14:14" s="2" customFormat="1" ht="15.75" customHeight="1">
      <c r="N715" s="4"/>
    </row>
    <row r="716" spans="14:14" s="2" customFormat="1" ht="15.75" customHeight="1">
      <c r="N716" s="4"/>
    </row>
    <row r="717" spans="14:14" s="2" customFormat="1" ht="15.75" customHeight="1">
      <c r="N717" s="4"/>
    </row>
    <row r="718" spans="14:14" s="2" customFormat="1" ht="15.75" customHeight="1">
      <c r="N718" s="4"/>
    </row>
    <row r="719" spans="14:14" s="2" customFormat="1" ht="15.75" customHeight="1">
      <c r="N719" s="4"/>
    </row>
    <row r="720" spans="14:14" s="2" customFormat="1" ht="15.75" customHeight="1">
      <c r="N720" s="4"/>
    </row>
    <row r="721" spans="14:14" s="2" customFormat="1" ht="15.75" customHeight="1">
      <c r="N721" s="4"/>
    </row>
    <row r="722" spans="14:14" s="2" customFormat="1" ht="15.75" customHeight="1">
      <c r="N722" s="4"/>
    </row>
    <row r="723" spans="14:14" s="2" customFormat="1" ht="15.75" customHeight="1">
      <c r="N723" s="4"/>
    </row>
    <row r="724" spans="14:14" s="2" customFormat="1" ht="15.75" customHeight="1">
      <c r="N724" s="4"/>
    </row>
    <row r="725" spans="14:14" s="2" customFormat="1" ht="15.75" customHeight="1">
      <c r="N725" s="4"/>
    </row>
    <row r="726" spans="14:14" s="2" customFormat="1" ht="15.75" customHeight="1">
      <c r="N726" s="4"/>
    </row>
    <row r="727" spans="14:14" s="2" customFormat="1" ht="15.75" customHeight="1">
      <c r="N727" s="4"/>
    </row>
    <row r="728" spans="14:14" s="2" customFormat="1" ht="15.75" customHeight="1">
      <c r="N728" s="4"/>
    </row>
    <row r="729" spans="14:14" s="2" customFormat="1" ht="15.75" customHeight="1">
      <c r="N729" s="4"/>
    </row>
    <row r="730" spans="14:14" s="2" customFormat="1" ht="15.75" customHeight="1">
      <c r="N730" s="4"/>
    </row>
    <row r="731" spans="14:14" s="2" customFormat="1" ht="15.75" customHeight="1">
      <c r="N731" s="4"/>
    </row>
    <row r="732" spans="14:14" s="2" customFormat="1" ht="15.75" customHeight="1">
      <c r="N732" s="4"/>
    </row>
    <row r="733" spans="14:14" s="2" customFormat="1" ht="15.75" customHeight="1">
      <c r="N733" s="4"/>
    </row>
    <row r="734" spans="14:14" s="2" customFormat="1" ht="15.75" customHeight="1">
      <c r="N734" s="4"/>
    </row>
    <row r="735" spans="14:14" s="2" customFormat="1" ht="15.75" customHeight="1">
      <c r="N735" s="4"/>
    </row>
    <row r="736" spans="14:14" s="2" customFormat="1" ht="15.75" customHeight="1">
      <c r="N736" s="4"/>
    </row>
    <row r="737" spans="14:14" s="2" customFormat="1" ht="15.75" customHeight="1">
      <c r="N737" s="4"/>
    </row>
    <row r="738" spans="14:14" s="2" customFormat="1" ht="15.75" customHeight="1">
      <c r="N738" s="4"/>
    </row>
    <row r="739" spans="14:14" s="2" customFormat="1" ht="15.75" customHeight="1">
      <c r="N739" s="4"/>
    </row>
    <row r="740" spans="14:14" s="2" customFormat="1" ht="15.75" customHeight="1">
      <c r="N740" s="4"/>
    </row>
    <row r="741" spans="14:14" s="2" customFormat="1" ht="15.75" customHeight="1">
      <c r="N741" s="4"/>
    </row>
    <row r="742" spans="14:14" s="2" customFormat="1" ht="15.75" customHeight="1">
      <c r="N742" s="4"/>
    </row>
    <row r="743" spans="14:14" s="2" customFormat="1" ht="15.75" customHeight="1">
      <c r="N743" s="4"/>
    </row>
    <row r="744" spans="14:14" s="2" customFormat="1" ht="15.75" customHeight="1">
      <c r="N744" s="4"/>
    </row>
    <row r="745" spans="14:14" s="2" customFormat="1" ht="15.75" customHeight="1">
      <c r="N745" s="4"/>
    </row>
    <row r="746" spans="14:14" s="2" customFormat="1" ht="15.75" customHeight="1">
      <c r="N746" s="4"/>
    </row>
    <row r="747" spans="14:14" s="2" customFormat="1" ht="15.75" customHeight="1">
      <c r="N747" s="4"/>
    </row>
    <row r="748" spans="14:14" s="2" customFormat="1" ht="15.75" customHeight="1">
      <c r="N748" s="4"/>
    </row>
    <row r="749" spans="14:14" s="2" customFormat="1" ht="15.75" customHeight="1">
      <c r="N749" s="4"/>
    </row>
    <row r="750" spans="14:14" s="2" customFormat="1" ht="15.75" customHeight="1">
      <c r="N750" s="4"/>
    </row>
    <row r="751" spans="14:14" s="2" customFormat="1" ht="15.75" customHeight="1">
      <c r="N751" s="4"/>
    </row>
    <row r="752" spans="14:14" s="2" customFormat="1" ht="15.75" customHeight="1">
      <c r="N752" s="4"/>
    </row>
    <row r="753" spans="14:14" s="2" customFormat="1" ht="15.75" customHeight="1">
      <c r="N753" s="4"/>
    </row>
    <row r="754" spans="14:14" s="2" customFormat="1" ht="15.75" customHeight="1">
      <c r="N754" s="4"/>
    </row>
    <row r="755" spans="14:14" s="2" customFormat="1" ht="15.75" customHeight="1">
      <c r="N755" s="4"/>
    </row>
    <row r="756" spans="14:14" s="2" customFormat="1" ht="15.75" customHeight="1">
      <c r="N756" s="4"/>
    </row>
    <row r="757" spans="14:14" s="2" customFormat="1" ht="15.75" customHeight="1">
      <c r="N757" s="4"/>
    </row>
    <row r="758" spans="14:14" s="2" customFormat="1" ht="15.75" customHeight="1">
      <c r="N758" s="4"/>
    </row>
    <row r="759" spans="14:14" s="2" customFormat="1" ht="15.75" customHeight="1">
      <c r="N759" s="4"/>
    </row>
    <row r="760" spans="14:14" s="2" customFormat="1" ht="15.75" customHeight="1">
      <c r="N760" s="4"/>
    </row>
    <row r="761" spans="14:14" s="2" customFormat="1" ht="15.75" customHeight="1">
      <c r="N761" s="4"/>
    </row>
    <row r="762" spans="14:14" s="2" customFormat="1" ht="15.75" customHeight="1">
      <c r="N762" s="4"/>
    </row>
    <row r="763" spans="14:14" s="2" customFormat="1" ht="15.75" customHeight="1">
      <c r="N763" s="4"/>
    </row>
    <row r="764" spans="14:14" s="2" customFormat="1" ht="15.75" customHeight="1">
      <c r="N764" s="4"/>
    </row>
    <row r="765" spans="14:14" s="2" customFormat="1" ht="15.75" customHeight="1">
      <c r="N765" s="4"/>
    </row>
    <row r="766" spans="14:14" s="2" customFormat="1" ht="15.75" customHeight="1">
      <c r="N766" s="4"/>
    </row>
    <row r="767" spans="14:14" s="2" customFormat="1" ht="15.75" customHeight="1">
      <c r="N767" s="4"/>
    </row>
    <row r="768" spans="14:14" s="2" customFormat="1" ht="15.75" customHeight="1">
      <c r="N768" s="4"/>
    </row>
    <row r="769" spans="14:14" s="2" customFormat="1" ht="15.75" customHeight="1">
      <c r="N769" s="4"/>
    </row>
    <row r="770" spans="14:14" s="2" customFormat="1" ht="15.75" customHeight="1">
      <c r="N770" s="4"/>
    </row>
    <row r="771" spans="14:14" s="2" customFormat="1" ht="15.75" customHeight="1">
      <c r="N771" s="4"/>
    </row>
    <row r="772" spans="14:14" s="2" customFormat="1" ht="15.75" customHeight="1">
      <c r="N772" s="4"/>
    </row>
    <row r="773" spans="14:14" s="2" customFormat="1" ht="15.75" customHeight="1">
      <c r="N773" s="4"/>
    </row>
    <row r="774" spans="14:14" s="2" customFormat="1" ht="15.75" customHeight="1">
      <c r="N774" s="4"/>
    </row>
    <row r="775" spans="14:14" s="2" customFormat="1" ht="15.75" customHeight="1">
      <c r="N775" s="4"/>
    </row>
    <row r="776" spans="14:14" s="2" customFormat="1" ht="15.75" customHeight="1">
      <c r="N776" s="4"/>
    </row>
    <row r="777" spans="14:14" s="2" customFormat="1" ht="15.75" customHeight="1">
      <c r="N777" s="4"/>
    </row>
    <row r="778" spans="14:14" s="2" customFormat="1" ht="15.75" customHeight="1">
      <c r="N778" s="4"/>
    </row>
    <row r="779" spans="14:14" s="2" customFormat="1" ht="15.75" customHeight="1">
      <c r="N779" s="4"/>
    </row>
    <row r="780" spans="14:14" s="2" customFormat="1" ht="15.75" customHeight="1">
      <c r="N780" s="4"/>
    </row>
    <row r="781" spans="14:14" s="2" customFormat="1" ht="15.75" customHeight="1">
      <c r="N781" s="4"/>
    </row>
    <row r="782" spans="14:14" s="2" customFormat="1" ht="15.75" customHeight="1">
      <c r="N782" s="4"/>
    </row>
    <row r="783" spans="14:14" s="2" customFormat="1" ht="15.75" customHeight="1">
      <c r="N783" s="4"/>
    </row>
    <row r="784" spans="14:14" s="2" customFormat="1" ht="15.75" customHeight="1">
      <c r="N784" s="4"/>
    </row>
    <row r="785" spans="14:14" s="2" customFormat="1" ht="15.75" customHeight="1">
      <c r="N785" s="4"/>
    </row>
    <row r="786" spans="14:14" s="2" customFormat="1" ht="15.75" customHeight="1">
      <c r="N786" s="4"/>
    </row>
    <row r="787" spans="14:14" s="2" customFormat="1" ht="15.75" customHeight="1">
      <c r="N787" s="4"/>
    </row>
    <row r="788" spans="14:14" s="2" customFormat="1" ht="15.75" customHeight="1">
      <c r="N788" s="4"/>
    </row>
    <row r="789" spans="14:14" s="2" customFormat="1" ht="15.75" customHeight="1">
      <c r="N789" s="4"/>
    </row>
    <row r="790" spans="14:14" s="2" customFormat="1" ht="15.75" customHeight="1">
      <c r="N790" s="4"/>
    </row>
    <row r="791" spans="14:14" s="2" customFormat="1" ht="15.75" customHeight="1">
      <c r="N791" s="4"/>
    </row>
    <row r="792" spans="14:14" s="2" customFormat="1" ht="15.75" customHeight="1">
      <c r="N792" s="4"/>
    </row>
    <row r="793" spans="14:14" s="2" customFormat="1" ht="15.75" customHeight="1">
      <c r="N793" s="4"/>
    </row>
    <row r="794" spans="14:14" s="2" customFormat="1" ht="15.75" customHeight="1">
      <c r="N794" s="4"/>
    </row>
    <row r="795" spans="14:14" s="2" customFormat="1" ht="15.75" customHeight="1">
      <c r="N795" s="4"/>
    </row>
    <row r="796" spans="14:14" s="2" customFormat="1" ht="15.75" customHeight="1">
      <c r="N796" s="4"/>
    </row>
    <row r="797" spans="14:14" s="2" customFormat="1" ht="15.75" customHeight="1">
      <c r="N797" s="4"/>
    </row>
    <row r="798" spans="14:14" s="2" customFormat="1" ht="15.75" customHeight="1">
      <c r="N798" s="4"/>
    </row>
    <row r="799" spans="14:14" s="2" customFormat="1" ht="15.75" customHeight="1">
      <c r="N799" s="4"/>
    </row>
    <row r="800" spans="14:14" s="2" customFormat="1" ht="15.75" customHeight="1">
      <c r="N800" s="4"/>
    </row>
    <row r="801" spans="14:14" s="2" customFormat="1" ht="15.75" customHeight="1">
      <c r="N801" s="4"/>
    </row>
    <row r="802" spans="14:14" s="2" customFormat="1" ht="15.75" customHeight="1">
      <c r="N802" s="4"/>
    </row>
    <row r="803" spans="14:14" s="2" customFormat="1" ht="15.75" customHeight="1">
      <c r="N803" s="4"/>
    </row>
    <row r="804" spans="14:14" s="2" customFormat="1" ht="15.75" customHeight="1">
      <c r="N804" s="4"/>
    </row>
    <row r="805" spans="14:14" s="2" customFormat="1" ht="15.75" customHeight="1">
      <c r="N805" s="4"/>
    </row>
    <row r="806" spans="14:14" s="2" customFormat="1" ht="15.75" customHeight="1">
      <c r="N806" s="4"/>
    </row>
    <row r="807" spans="14:14" s="2" customFormat="1" ht="15.75" customHeight="1">
      <c r="N807" s="4"/>
    </row>
    <row r="808" spans="14:14" s="2" customFormat="1" ht="15.75" customHeight="1">
      <c r="N808" s="4"/>
    </row>
    <row r="809" spans="14:14" s="2" customFormat="1" ht="15.75" customHeight="1">
      <c r="N809" s="4"/>
    </row>
    <row r="810" spans="14:14" s="2" customFormat="1" ht="15.75" customHeight="1">
      <c r="N810" s="4"/>
    </row>
    <row r="811" spans="14:14" s="2" customFormat="1" ht="15.75" customHeight="1">
      <c r="N811" s="4"/>
    </row>
    <row r="812" spans="14:14" s="2" customFormat="1" ht="15.75" customHeight="1">
      <c r="N812" s="4"/>
    </row>
    <row r="813" spans="14:14" s="2" customFormat="1" ht="15.75" customHeight="1">
      <c r="N813" s="4"/>
    </row>
    <row r="814" spans="14:14" s="2" customFormat="1" ht="15.75" customHeight="1">
      <c r="N814" s="4"/>
    </row>
    <row r="815" spans="14:14" s="2" customFormat="1" ht="15.75" customHeight="1">
      <c r="N815" s="4"/>
    </row>
    <row r="816" spans="14:14" s="2" customFormat="1" ht="15.75" customHeight="1">
      <c r="N816" s="4"/>
    </row>
    <row r="817" spans="14:14" s="2" customFormat="1" ht="15.75" customHeight="1">
      <c r="N817" s="4"/>
    </row>
    <row r="818" spans="14:14" s="2" customFormat="1" ht="15.75" customHeight="1">
      <c r="N818" s="4"/>
    </row>
    <row r="819" spans="14:14" s="2" customFormat="1" ht="15.75" customHeight="1">
      <c r="N819" s="4"/>
    </row>
    <row r="820" spans="14:14" s="2" customFormat="1" ht="15.75" customHeight="1">
      <c r="N820" s="4"/>
    </row>
    <row r="821" spans="14:14" s="2" customFormat="1" ht="15.75" customHeight="1">
      <c r="N821" s="4"/>
    </row>
    <row r="822" spans="14:14" s="2" customFormat="1" ht="15.75" customHeight="1">
      <c r="N822" s="4"/>
    </row>
    <row r="823" spans="14:14" s="2" customFormat="1" ht="15.75" customHeight="1">
      <c r="N823" s="4"/>
    </row>
    <row r="824" spans="14:14" s="2" customFormat="1" ht="15.75" customHeight="1">
      <c r="N824" s="4"/>
    </row>
    <row r="825" spans="14:14" s="2" customFormat="1" ht="15.75" customHeight="1">
      <c r="N825" s="4"/>
    </row>
    <row r="826" spans="14:14" s="2" customFormat="1" ht="15.75" customHeight="1">
      <c r="N826" s="4"/>
    </row>
    <row r="827" spans="14:14" s="2" customFormat="1" ht="15.75" customHeight="1">
      <c r="N827" s="4"/>
    </row>
    <row r="828" spans="14:14" s="2" customFormat="1" ht="15.75" customHeight="1">
      <c r="N828" s="4"/>
    </row>
    <row r="829" spans="14:14" s="2" customFormat="1" ht="15.75" customHeight="1">
      <c r="N829" s="4"/>
    </row>
    <row r="830" spans="14:14" s="2" customFormat="1" ht="15.75" customHeight="1">
      <c r="N830" s="4"/>
    </row>
    <row r="831" spans="14:14" s="2" customFormat="1" ht="15.75" customHeight="1">
      <c r="N831" s="4"/>
    </row>
    <row r="832" spans="14:14" s="2" customFormat="1" ht="15.75" customHeight="1">
      <c r="N832" s="4"/>
    </row>
    <row r="833" spans="14:14" s="2" customFormat="1" ht="15.75" customHeight="1">
      <c r="N833" s="4"/>
    </row>
    <row r="834" spans="14:14" s="2" customFormat="1" ht="15.75" customHeight="1">
      <c r="N834" s="4"/>
    </row>
    <row r="835" spans="14:14" s="2" customFormat="1" ht="15.75" customHeight="1">
      <c r="N835" s="4"/>
    </row>
    <row r="836" spans="14:14" s="2" customFormat="1" ht="15.75" customHeight="1">
      <c r="N836" s="4"/>
    </row>
    <row r="837" spans="14:14" s="2" customFormat="1" ht="15.75" customHeight="1">
      <c r="N837" s="4"/>
    </row>
    <row r="838" spans="14:14" s="2" customFormat="1" ht="15.75" customHeight="1">
      <c r="N838" s="4"/>
    </row>
    <row r="839" spans="14:14" s="2" customFormat="1" ht="15.75" customHeight="1">
      <c r="N839" s="4"/>
    </row>
    <row r="840" spans="14:14" s="2" customFormat="1" ht="15.75" customHeight="1">
      <c r="N840" s="4"/>
    </row>
    <row r="841" spans="14:14" s="2" customFormat="1" ht="15.75" customHeight="1">
      <c r="N841" s="4"/>
    </row>
    <row r="842" spans="14:14" s="2" customFormat="1" ht="15.75" customHeight="1">
      <c r="N842" s="4"/>
    </row>
    <row r="843" spans="14:14" s="2" customFormat="1" ht="15.75" customHeight="1">
      <c r="N843" s="4"/>
    </row>
    <row r="844" spans="14:14" s="2" customFormat="1" ht="15.75" customHeight="1">
      <c r="N844" s="4"/>
    </row>
    <row r="845" spans="14:14" s="2" customFormat="1" ht="15.75" customHeight="1">
      <c r="N845" s="4"/>
    </row>
    <row r="846" spans="14:14" s="2" customFormat="1" ht="15.75" customHeight="1">
      <c r="N846" s="4"/>
    </row>
    <row r="847" spans="14:14" s="2" customFormat="1" ht="15.75" customHeight="1">
      <c r="N847" s="4"/>
    </row>
    <row r="848" spans="14:14" s="2" customFormat="1" ht="15.75" customHeight="1">
      <c r="N848" s="4"/>
    </row>
    <row r="849" spans="14:14" s="2" customFormat="1" ht="15.75" customHeight="1">
      <c r="N849" s="4"/>
    </row>
    <row r="850" spans="14:14" s="2" customFormat="1" ht="15.75" customHeight="1">
      <c r="N850" s="4"/>
    </row>
    <row r="851" spans="14:14" s="2" customFormat="1" ht="15.75" customHeight="1">
      <c r="N851" s="4"/>
    </row>
    <row r="852" spans="14:14" s="2" customFormat="1" ht="15.75" customHeight="1">
      <c r="N852" s="4"/>
    </row>
    <row r="853" spans="14:14" s="2" customFormat="1" ht="15.75" customHeight="1">
      <c r="N853" s="4"/>
    </row>
    <row r="854" spans="14:14" s="2" customFormat="1" ht="15.75" customHeight="1">
      <c r="N854" s="4"/>
    </row>
    <row r="855" spans="14:14" s="2" customFormat="1" ht="15.75" customHeight="1">
      <c r="N855" s="4"/>
    </row>
    <row r="856" spans="14:14" s="2" customFormat="1" ht="15.75" customHeight="1">
      <c r="N856" s="4"/>
    </row>
    <row r="857" spans="14:14" s="2" customFormat="1" ht="15.75" customHeight="1">
      <c r="N857" s="4"/>
    </row>
    <row r="858" spans="14:14" s="2" customFormat="1" ht="15.75" customHeight="1">
      <c r="N858" s="4"/>
    </row>
    <row r="859" spans="14:14" s="2" customFormat="1" ht="15.75" customHeight="1">
      <c r="N859" s="4"/>
    </row>
    <row r="860" spans="14:14" s="2" customFormat="1" ht="15.75" customHeight="1">
      <c r="N860" s="4"/>
    </row>
    <row r="861" spans="14:14" s="2" customFormat="1" ht="15.75" customHeight="1">
      <c r="N861" s="4"/>
    </row>
    <row r="862" spans="14:14" s="2" customFormat="1" ht="15.75" customHeight="1">
      <c r="N862" s="4"/>
    </row>
    <row r="863" spans="14:14" s="2" customFormat="1" ht="15.75" customHeight="1">
      <c r="N863" s="4"/>
    </row>
    <row r="864" spans="14:14" s="2" customFormat="1" ht="15.75" customHeight="1">
      <c r="N864" s="4"/>
    </row>
    <row r="865" spans="14:14" s="2" customFormat="1" ht="15.75" customHeight="1">
      <c r="N865" s="4"/>
    </row>
    <row r="866" spans="14:14" s="2" customFormat="1" ht="15.75" customHeight="1">
      <c r="N866" s="4"/>
    </row>
    <row r="867" spans="14:14" s="2" customFormat="1" ht="15.75" customHeight="1">
      <c r="N867" s="4"/>
    </row>
    <row r="868" spans="14:14" s="2" customFormat="1" ht="15.75" customHeight="1">
      <c r="N868" s="4"/>
    </row>
    <row r="869" spans="14:14" s="2" customFormat="1" ht="15.75" customHeight="1">
      <c r="N869" s="4"/>
    </row>
    <row r="870" spans="14:14" s="2" customFormat="1" ht="15.75" customHeight="1">
      <c r="N870" s="4"/>
    </row>
    <row r="871" spans="14:14" s="2" customFormat="1" ht="15.75" customHeight="1">
      <c r="N871" s="4"/>
    </row>
    <row r="872" spans="14:14" s="2" customFormat="1" ht="15.75" customHeight="1">
      <c r="N872" s="4"/>
    </row>
    <row r="873" spans="14:14" s="2" customFormat="1" ht="15.75" customHeight="1">
      <c r="N873" s="4"/>
    </row>
    <row r="874" spans="14:14" s="2" customFormat="1" ht="15.75" customHeight="1">
      <c r="N874" s="4"/>
    </row>
    <row r="875" spans="14:14" s="2" customFormat="1" ht="15.75" customHeight="1">
      <c r="N875" s="4"/>
    </row>
    <row r="876" spans="14:14" s="2" customFormat="1" ht="15.75" customHeight="1">
      <c r="N876" s="4"/>
    </row>
    <row r="877" spans="14:14" s="2" customFormat="1" ht="15.75" customHeight="1">
      <c r="N877" s="4"/>
    </row>
    <row r="878" spans="14:14" s="2" customFormat="1" ht="15.75" customHeight="1">
      <c r="N878" s="4"/>
    </row>
    <row r="879" spans="14:14" s="2" customFormat="1" ht="15.75" customHeight="1">
      <c r="N879" s="4"/>
    </row>
    <row r="880" spans="14:14" s="2" customFormat="1" ht="15.75" customHeight="1">
      <c r="N880" s="4"/>
    </row>
    <row r="881" spans="14:14" s="2" customFormat="1" ht="15.75" customHeight="1">
      <c r="N881" s="4"/>
    </row>
    <row r="882" spans="14:14" s="2" customFormat="1" ht="15.75" customHeight="1">
      <c r="N882" s="4"/>
    </row>
    <row r="883" spans="14:14" s="2" customFormat="1" ht="15.75" customHeight="1">
      <c r="N883" s="4"/>
    </row>
    <row r="884" spans="14:14" s="2" customFormat="1" ht="15.75" customHeight="1">
      <c r="N884" s="4"/>
    </row>
    <row r="885" spans="14:14" s="2" customFormat="1" ht="15.75" customHeight="1">
      <c r="N885" s="4"/>
    </row>
    <row r="886" spans="14:14" s="2" customFormat="1" ht="15.75" customHeight="1">
      <c r="N886" s="4"/>
    </row>
    <row r="887" spans="14:14" s="2" customFormat="1" ht="15.75" customHeight="1">
      <c r="N887" s="4"/>
    </row>
    <row r="888" spans="14:14" s="2" customFormat="1" ht="15.75" customHeight="1">
      <c r="N888" s="4"/>
    </row>
    <row r="889" spans="14:14" s="2" customFormat="1" ht="15.75" customHeight="1">
      <c r="N889" s="4"/>
    </row>
    <row r="890" spans="14:14" s="2" customFormat="1" ht="15.75" customHeight="1">
      <c r="N890" s="4"/>
    </row>
    <row r="891" spans="14:14" s="2" customFormat="1" ht="15.75" customHeight="1">
      <c r="N891" s="4"/>
    </row>
    <row r="892" spans="14:14" s="2" customFormat="1" ht="15.75" customHeight="1">
      <c r="N892" s="4"/>
    </row>
    <row r="893" spans="14:14" s="2" customFormat="1" ht="15.75" customHeight="1">
      <c r="N893" s="4"/>
    </row>
    <row r="894" spans="14:14" s="2" customFormat="1" ht="15.75" customHeight="1">
      <c r="N894" s="4"/>
    </row>
    <row r="895" spans="14:14" s="2" customFormat="1" ht="15.75" customHeight="1">
      <c r="N895" s="4"/>
    </row>
    <row r="896" spans="14:14" s="2" customFormat="1" ht="15.75" customHeight="1">
      <c r="N896" s="4"/>
    </row>
    <row r="897" spans="14:14" s="2" customFormat="1" ht="15.75" customHeight="1">
      <c r="N897" s="4"/>
    </row>
    <row r="898" spans="14:14" s="2" customFormat="1" ht="15.75" customHeight="1">
      <c r="N898" s="4"/>
    </row>
    <row r="899" spans="14:14" s="2" customFormat="1" ht="15.75" customHeight="1">
      <c r="N899" s="4"/>
    </row>
    <row r="900" spans="14:14" s="2" customFormat="1" ht="15.75" customHeight="1">
      <c r="N900" s="4"/>
    </row>
    <row r="901" spans="14:14" s="2" customFormat="1" ht="15.75" customHeight="1">
      <c r="N901" s="4"/>
    </row>
    <row r="902" spans="14:14" s="2" customFormat="1" ht="15.75" customHeight="1">
      <c r="N902" s="4"/>
    </row>
    <row r="903" spans="14:14" s="2" customFormat="1" ht="15.75" customHeight="1">
      <c r="N903" s="4"/>
    </row>
    <row r="904" spans="14:14" s="2" customFormat="1" ht="15.75" customHeight="1">
      <c r="N904" s="4"/>
    </row>
    <row r="905" spans="14:14" s="2" customFormat="1" ht="15.75" customHeight="1">
      <c r="N905" s="4"/>
    </row>
    <row r="906" spans="14:14" s="2" customFormat="1" ht="15.75" customHeight="1">
      <c r="N906" s="4"/>
    </row>
    <row r="907" spans="14:14" s="2" customFormat="1" ht="15.75" customHeight="1">
      <c r="N907" s="4"/>
    </row>
    <row r="908" spans="14:14" s="2" customFormat="1" ht="15.75" customHeight="1">
      <c r="N908" s="4"/>
    </row>
    <row r="909" spans="14:14" s="2" customFormat="1" ht="15.75" customHeight="1">
      <c r="N909" s="4"/>
    </row>
    <row r="910" spans="14:14" s="2" customFormat="1" ht="15.75" customHeight="1">
      <c r="N910" s="4"/>
    </row>
    <row r="911" spans="14:14" s="2" customFormat="1" ht="15.75" customHeight="1">
      <c r="N911" s="4"/>
    </row>
    <row r="912" spans="14:14" s="2" customFormat="1" ht="15.75" customHeight="1">
      <c r="N912" s="4"/>
    </row>
    <row r="913" spans="14:14" s="2" customFormat="1" ht="15.75" customHeight="1">
      <c r="N913" s="4"/>
    </row>
    <row r="914" spans="14:14" s="2" customFormat="1" ht="15.75" customHeight="1">
      <c r="N914" s="4"/>
    </row>
    <row r="915" spans="14:14" s="2" customFormat="1" ht="15.75" customHeight="1">
      <c r="N915" s="4"/>
    </row>
    <row r="916" spans="14:14" s="2" customFormat="1" ht="15.75" customHeight="1">
      <c r="N916" s="4"/>
    </row>
    <row r="917" spans="14:14" s="2" customFormat="1" ht="15.75" customHeight="1">
      <c r="N917" s="4"/>
    </row>
    <row r="918" spans="14:14" s="2" customFormat="1" ht="15.75" customHeight="1">
      <c r="N918" s="4"/>
    </row>
    <row r="919" spans="14:14" s="2" customFormat="1" ht="15.75" customHeight="1">
      <c r="N919" s="4"/>
    </row>
    <row r="920" spans="14:14" s="2" customFormat="1" ht="15.75" customHeight="1">
      <c r="N920" s="4"/>
    </row>
    <row r="921" spans="14:14" s="2" customFormat="1" ht="15.75" customHeight="1">
      <c r="N921" s="4"/>
    </row>
    <row r="922" spans="14:14" s="2" customFormat="1" ht="15.75" customHeight="1">
      <c r="N922" s="4"/>
    </row>
    <row r="923" spans="14:14" s="2" customFormat="1" ht="15.75" customHeight="1">
      <c r="N923" s="4"/>
    </row>
    <row r="924" spans="14:14" s="2" customFormat="1" ht="15.75" customHeight="1">
      <c r="N924" s="4"/>
    </row>
    <row r="925" spans="14:14" s="2" customFormat="1" ht="15.75" customHeight="1">
      <c r="N925" s="4"/>
    </row>
    <row r="926" spans="14:14" s="2" customFormat="1" ht="15.75" customHeight="1">
      <c r="N926" s="4"/>
    </row>
    <row r="927" spans="14:14" s="2" customFormat="1" ht="15.75" customHeight="1">
      <c r="N927" s="4"/>
    </row>
    <row r="928" spans="14:14" s="2" customFormat="1" ht="15.75" customHeight="1">
      <c r="N928" s="4"/>
    </row>
    <row r="929" spans="14:14" s="2" customFormat="1" ht="15.75" customHeight="1">
      <c r="N929" s="4"/>
    </row>
    <row r="930" spans="14:14" s="2" customFormat="1" ht="15.75" customHeight="1">
      <c r="N930" s="4"/>
    </row>
    <row r="931" spans="14:14" s="2" customFormat="1" ht="15.75" customHeight="1">
      <c r="N931" s="4"/>
    </row>
    <row r="932" spans="14:14" s="2" customFormat="1" ht="15.75" customHeight="1">
      <c r="N932" s="4"/>
    </row>
    <row r="933" spans="14:14" s="2" customFormat="1" ht="15.75" customHeight="1">
      <c r="N933" s="4"/>
    </row>
    <row r="934" spans="14:14" s="2" customFormat="1" ht="15.75" customHeight="1">
      <c r="N934" s="4"/>
    </row>
    <row r="935" spans="14:14" s="2" customFormat="1" ht="15.75" customHeight="1">
      <c r="N935" s="4"/>
    </row>
    <row r="936" spans="14:14" s="2" customFormat="1" ht="15.75" customHeight="1">
      <c r="N936" s="4"/>
    </row>
    <row r="937" spans="14:14" s="2" customFormat="1" ht="15.75" customHeight="1">
      <c r="N937" s="4"/>
    </row>
    <row r="938" spans="14:14" s="2" customFormat="1" ht="15.75" customHeight="1">
      <c r="N938" s="4"/>
    </row>
    <row r="939" spans="14:14" s="2" customFormat="1" ht="15.75" customHeight="1">
      <c r="N939" s="4"/>
    </row>
    <row r="940" spans="14:14" s="2" customFormat="1" ht="15.75" customHeight="1">
      <c r="N940" s="4"/>
    </row>
    <row r="941" spans="14:14" s="2" customFormat="1" ht="15.75" customHeight="1">
      <c r="N941" s="4"/>
    </row>
    <row r="942" spans="14:14" s="2" customFormat="1" ht="15.75" customHeight="1">
      <c r="N942" s="4"/>
    </row>
    <row r="943" spans="14:14" s="2" customFormat="1" ht="15.75" customHeight="1">
      <c r="N943" s="4"/>
    </row>
    <row r="944" spans="14:14" s="2" customFormat="1" ht="15.75" customHeight="1">
      <c r="N944" s="4"/>
    </row>
    <row r="945" spans="14:14" s="2" customFormat="1" ht="15.75" customHeight="1">
      <c r="N945" s="4"/>
    </row>
    <row r="946" spans="14:14" s="2" customFormat="1" ht="15.75" customHeight="1">
      <c r="N946" s="4"/>
    </row>
    <row r="947" spans="14:14" s="2" customFormat="1" ht="15.75" customHeight="1">
      <c r="N947" s="4"/>
    </row>
    <row r="948" spans="14:14" s="2" customFormat="1" ht="15.75" customHeight="1">
      <c r="N948" s="4"/>
    </row>
    <row r="949" spans="14:14" s="2" customFormat="1" ht="15.75" customHeight="1">
      <c r="N949" s="4"/>
    </row>
    <row r="950" spans="14:14" s="2" customFormat="1" ht="15.75" customHeight="1">
      <c r="N950" s="4"/>
    </row>
    <row r="951" spans="14:14" s="2" customFormat="1" ht="15.75" customHeight="1">
      <c r="N951" s="4"/>
    </row>
    <row r="952" spans="14:14" s="2" customFormat="1" ht="15.75" customHeight="1">
      <c r="N952" s="4"/>
    </row>
    <row r="953" spans="14:14" s="2" customFormat="1" ht="15.75" customHeight="1">
      <c r="N953" s="4"/>
    </row>
    <row r="954" spans="14:14" s="2" customFormat="1" ht="15.75" customHeight="1">
      <c r="N954" s="4"/>
    </row>
    <row r="955" spans="14:14" s="2" customFormat="1" ht="15.75" customHeight="1">
      <c r="N955" s="4"/>
    </row>
    <row r="956" spans="14:14" s="2" customFormat="1" ht="15.75" customHeight="1">
      <c r="N956" s="4"/>
    </row>
    <row r="957" spans="14:14" s="2" customFormat="1" ht="15.75" customHeight="1">
      <c r="N957" s="4"/>
    </row>
    <row r="958" spans="14:14" s="2" customFormat="1" ht="15.75" customHeight="1">
      <c r="N958" s="4"/>
    </row>
    <row r="959" spans="14:14" s="2" customFormat="1" ht="15.75" customHeight="1">
      <c r="N959" s="4"/>
    </row>
    <row r="960" spans="14:14" s="2" customFormat="1" ht="15.75" customHeight="1">
      <c r="N960" s="4"/>
    </row>
    <row r="961" spans="14:14" s="2" customFormat="1" ht="15.75" customHeight="1">
      <c r="N961" s="4"/>
    </row>
    <row r="962" spans="14:14" s="2" customFormat="1" ht="15.75" customHeight="1">
      <c r="N962" s="4"/>
    </row>
    <row r="963" spans="14:14" s="2" customFormat="1" ht="15.75" customHeight="1">
      <c r="N963" s="4"/>
    </row>
    <row r="964" spans="14:14" s="2" customFormat="1" ht="15.75" customHeight="1">
      <c r="N964" s="4"/>
    </row>
    <row r="965" spans="14:14" s="2" customFormat="1" ht="15.75" customHeight="1">
      <c r="N965" s="4"/>
    </row>
    <row r="966" spans="14:14" s="2" customFormat="1" ht="15.75" customHeight="1">
      <c r="N966" s="4"/>
    </row>
    <row r="967" spans="14:14" s="2" customFormat="1" ht="15.75" customHeight="1">
      <c r="N967" s="4"/>
    </row>
    <row r="968" spans="14:14" s="2" customFormat="1" ht="15.75" customHeight="1">
      <c r="N968" s="4"/>
    </row>
    <row r="969" spans="14:14" s="2" customFormat="1" ht="15.75" customHeight="1">
      <c r="N969" s="4"/>
    </row>
    <row r="970" spans="14:14" s="2" customFormat="1" ht="15.75" customHeight="1">
      <c r="N970" s="4"/>
    </row>
    <row r="971" spans="14:14" s="2" customFormat="1" ht="15.75" customHeight="1">
      <c r="N971" s="4"/>
    </row>
    <row r="972" spans="14:14" s="2" customFormat="1" ht="15.75" customHeight="1">
      <c r="N972" s="4"/>
    </row>
    <row r="973" spans="14:14" s="2" customFormat="1" ht="15.75" customHeight="1">
      <c r="N973" s="4"/>
    </row>
    <row r="974" spans="14:14" s="2" customFormat="1" ht="15.75" customHeight="1">
      <c r="N974" s="4"/>
    </row>
    <row r="975" spans="14:14" s="2" customFormat="1" ht="15.75" customHeight="1">
      <c r="N975" s="4"/>
    </row>
    <row r="976" spans="14:14" s="2" customFormat="1" ht="15.75" customHeight="1">
      <c r="N976" s="4"/>
    </row>
    <row r="977" spans="14:14" s="2" customFormat="1" ht="15.75" customHeight="1">
      <c r="N977" s="4"/>
    </row>
    <row r="978" spans="14:14" s="2" customFormat="1" ht="15.75" customHeight="1">
      <c r="N978" s="4"/>
    </row>
    <row r="979" spans="14:14" s="2" customFormat="1" ht="15.75" customHeight="1">
      <c r="N979" s="4"/>
    </row>
    <row r="980" spans="14:14" s="2" customFormat="1" ht="15.75" customHeight="1">
      <c r="N980" s="4"/>
    </row>
    <row r="981" spans="14:14" s="2" customFormat="1" ht="15.75" customHeight="1">
      <c r="N981" s="4"/>
    </row>
    <row r="982" spans="14:14" s="2" customFormat="1" ht="15.75" customHeight="1">
      <c r="N982" s="4"/>
    </row>
    <row r="983" spans="14:14" s="2" customFormat="1" ht="15.75" customHeight="1">
      <c r="N983" s="4"/>
    </row>
    <row r="984" spans="14:14" s="2" customFormat="1" ht="15.75" customHeight="1">
      <c r="N984" s="4"/>
    </row>
    <row r="985" spans="14:14" s="2" customFormat="1" ht="15.75" customHeight="1">
      <c r="N985" s="4"/>
    </row>
    <row r="986" spans="14:14" s="2" customFormat="1" ht="15.75" customHeight="1">
      <c r="N986" s="4"/>
    </row>
    <row r="987" spans="14:14" s="2" customFormat="1" ht="15.75" customHeight="1">
      <c r="N987" s="4"/>
    </row>
    <row r="988" spans="14:14" s="2" customFormat="1" ht="15.75" customHeight="1">
      <c r="N988" s="4"/>
    </row>
    <row r="989" spans="14:14" s="2" customFormat="1" ht="15.75" customHeight="1">
      <c r="N989" s="4"/>
    </row>
    <row r="990" spans="14:14" s="2" customFormat="1" ht="15.75" customHeight="1">
      <c r="N990" s="4"/>
    </row>
    <row r="991" spans="14:14" s="2" customFormat="1" ht="15.75" customHeight="1">
      <c r="N991" s="4"/>
    </row>
    <row r="992" spans="14:14" s="2" customFormat="1" ht="15.75" customHeight="1">
      <c r="N992" s="4"/>
    </row>
  </sheetData>
  <mergeCells count="26">
    <mergeCell ref="E1:J1"/>
    <mergeCell ref="E2:J2"/>
    <mergeCell ref="O3:P3"/>
    <mergeCell ref="A4:A6"/>
    <mergeCell ref="B4:B6"/>
    <mergeCell ref="C4:D4"/>
    <mergeCell ref="G4:H4"/>
    <mergeCell ref="J4:K4"/>
    <mergeCell ref="L4:L6"/>
    <mergeCell ref="M4:M6"/>
    <mergeCell ref="M23:P23"/>
    <mergeCell ref="N4:N6"/>
    <mergeCell ref="O4:P4"/>
    <mergeCell ref="Q4:Q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O5:O6"/>
    <mergeCell ref="P5:P6"/>
    <mergeCell ref="M22:P22"/>
  </mergeCells>
  <pageMargins left="0.25" right="0" top="0.5" bottom="0.25" header="0" footer="0"/>
  <pageSetup paperSize="9" scale="65" orientation="landscape" r:id="rId1"/>
  <headerFooter>
    <oddFooter>&amp;L 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992"/>
  <sheetViews>
    <sheetView topLeftCell="A13" zoomScale="90" zoomScaleNormal="90" workbookViewId="0">
      <selection activeCell="C13" sqref="C13"/>
    </sheetView>
  </sheetViews>
  <sheetFormatPr defaultColWidth="12.5703125" defaultRowHeight="15" customHeight="1"/>
  <cols>
    <col min="1" max="1" width="5.28515625" style="2" customWidth="1"/>
    <col min="2" max="2" width="45.42578125" style="2" customWidth="1"/>
    <col min="3" max="3" width="15.140625" style="2" customWidth="1"/>
    <col min="4" max="4" width="6.28515625" style="2" customWidth="1"/>
    <col min="5" max="5" width="13.5703125" style="2" customWidth="1"/>
    <col min="6" max="6" width="14.140625" style="3" customWidth="1"/>
    <col min="7" max="7" width="7.28515625" style="2" customWidth="1"/>
    <col min="8" max="8" width="12.7109375" style="2" customWidth="1"/>
    <col min="9" max="9" width="13.28515625" style="3" customWidth="1"/>
    <col min="10" max="11" width="14.42578125" style="2" customWidth="1"/>
    <col min="12" max="12" width="11.28515625" style="2" customWidth="1"/>
    <col min="13" max="13" width="13" style="4" customWidth="1"/>
    <col min="14" max="14" width="11.42578125" style="4" customWidth="1"/>
    <col min="15" max="15" width="11.42578125" style="2" customWidth="1"/>
    <col min="16" max="16" width="11.85546875" style="2" customWidth="1"/>
    <col min="17" max="17" width="4.140625" style="2" customWidth="1"/>
    <col min="18" max="18" width="4.42578125" style="2" customWidth="1"/>
    <col min="19" max="19" width="8" style="2" customWidth="1"/>
    <col min="20" max="20" width="27.28515625" style="5" customWidth="1"/>
    <col min="21" max="21" width="27" style="6" customWidth="1"/>
    <col min="22" max="23" width="8" style="2" customWidth="1"/>
    <col min="24" max="25" width="14.42578125" style="2" customWidth="1"/>
    <col min="26" max="16384" width="12.5703125" style="2"/>
  </cols>
  <sheetData>
    <row r="1" spans="1:25" ht="22.5" customHeight="1">
      <c r="A1" s="7"/>
      <c r="B1" s="8"/>
      <c r="C1" s="8"/>
      <c r="D1" s="8"/>
      <c r="E1" s="124" t="s">
        <v>0</v>
      </c>
      <c r="F1" s="125"/>
      <c r="G1" s="124"/>
      <c r="H1" s="124"/>
      <c r="I1" s="125"/>
      <c r="J1" s="124"/>
      <c r="K1" s="8"/>
      <c r="L1" s="8"/>
      <c r="M1" s="9"/>
      <c r="N1" s="10"/>
      <c r="O1" s="11"/>
      <c r="P1" s="8"/>
      <c r="Q1" s="12"/>
      <c r="R1" s="8"/>
      <c r="S1" s="8"/>
      <c r="T1" s="13"/>
      <c r="V1" s="8"/>
      <c r="W1" s="8"/>
    </row>
    <row r="2" spans="1:25" ht="18" customHeight="1">
      <c r="A2" s="14"/>
      <c r="B2" s="8"/>
      <c r="C2" s="8"/>
      <c r="D2" s="8"/>
      <c r="E2" s="126" t="s">
        <v>1</v>
      </c>
      <c r="F2" s="125"/>
      <c r="G2" s="126"/>
      <c r="H2" s="126"/>
      <c r="I2" s="125"/>
      <c r="J2" s="126"/>
      <c r="K2" s="8"/>
      <c r="L2" s="8"/>
      <c r="M2" s="9"/>
      <c r="N2" s="9"/>
      <c r="O2" s="8"/>
      <c r="P2" s="8"/>
      <c r="Q2" s="12"/>
      <c r="R2" s="8"/>
      <c r="S2" s="8"/>
      <c r="T2" s="13"/>
      <c r="V2" s="8"/>
      <c r="W2" s="8"/>
    </row>
    <row r="3" spans="1:25" ht="18.75" customHeight="1">
      <c r="A3" s="14"/>
      <c r="B3" s="14"/>
      <c r="C3" s="15"/>
      <c r="D3" s="15"/>
      <c r="E3" s="15"/>
      <c r="F3" s="16"/>
      <c r="G3" s="8"/>
      <c r="H3" s="8"/>
      <c r="I3" s="17"/>
      <c r="J3" s="8"/>
      <c r="K3" s="8"/>
      <c r="L3" s="8"/>
      <c r="M3" s="9"/>
      <c r="N3" s="9"/>
      <c r="O3" s="127" t="s">
        <v>2</v>
      </c>
      <c r="P3" s="128"/>
      <c r="Q3" s="12"/>
      <c r="R3" s="8"/>
      <c r="S3" s="8"/>
      <c r="T3" s="13"/>
      <c r="V3" s="8"/>
      <c r="W3" s="8"/>
    </row>
    <row r="4" spans="1:25" ht="52.5" customHeight="1">
      <c r="A4" s="151" t="s">
        <v>3</v>
      </c>
      <c r="B4" s="148" t="s">
        <v>4</v>
      </c>
      <c r="C4" s="146" t="s">
        <v>5</v>
      </c>
      <c r="D4" s="147"/>
      <c r="E4" s="18" t="s">
        <v>6</v>
      </c>
      <c r="F4" s="19" t="s">
        <v>7</v>
      </c>
      <c r="G4" s="146" t="s">
        <v>8</v>
      </c>
      <c r="H4" s="147"/>
      <c r="I4" s="19" t="s">
        <v>9</v>
      </c>
      <c r="J4" s="146" t="s">
        <v>10</v>
      </c>
      <c r="K4" s="152"/>
      <c r="L4" s="151" t="s">
        <v>11</v>
      </c>
      <c r="M4" s="153" t="s">
        <v>12</v>
      </c>
      <c r="N4" s="143" t="s">
        <v>13</v>
      </c>
      <c r="O4" s="146" t="s">
        <v>14</v>
      </c>
      <c r="P4" s="147"/>
      <c r="Q4" s="148" t="s">
        <v>15</v>
      </c>
      <c r="R4" s="20"/>
      <c r="S4" s="20"/>
      <c r="T4" s="21"/>
      <c r="U4" s="22"/>
      <c r="V4" s="20"/>
      <c r="W4" s="20"/>
      <c r="X4" s="20"/>
      <c r="Y4" s="20"/>
    </row>
    <row r="5" spans="1:25" ht="15.75" customHeight="1">
      <c r="A5" s="149"/>
      <c r="B5" s="149"/>
      <c r="C5" s="148" t="s">
        <v>16</v>
      </c>
      <c r="D5" s="148" t="s">
        <v>17</v>
      </c>
      <c r="E5" s="148" t="s">
        <v>16</v>
      </c>
      <c r="F5" s="143" t="s">
        <v>16</v>
      </c>
      <c r="G5" s="148" t="s">
        <v>18</v>
      </c>
      <c r="H5" s="148" t="s">
        <v>19</v>
      </c>
      <c r="I5" s="143" t="s">
        <v>16</v>
      </c>
      <c r="J5" s="148" t="s">
        <v>16</v>
      </c>
      <c r="K5" s="148" t="s">
        <v>20</v>
      </c>
      <c r="L5" s="149"/>
      <c r="M5" s="149"/>
      <c r="N5" s="144"/>
      <c r="O5" s="148" t="s">
        <v>21</v>
      </c>
      <c r="P5" s="148" t="s">
        <v>22</v>
      </c>
      <c r="Q5" s="149"/>
      <c r="R5" s="20"/>
      <c r="S5" s="20"/>
      <c r="T5" s="21"/>
      <c r="U5" s="23"/>
      <c r="V5" s="20"/>
      <c r="W5" s="20"/>
      <c r="X5" s="20"/>
      <c r="Y5" s="20"/>
    </row>
    <row r="6" spans="1:25" ht="39.950000000000003" customHeight="1">
      <c r="A6" s="150"/>
      <c r="B6" s="150"/>
      <c r="C6" s="150"/>
      <c r="D6" s="150"/>
      <c r="E6" s="150"/>
      <c r="F6" s="150"/>
      <c r="G6" s="150"/>
      <c r="H6" s="150"/>
      <c r="I6" s="145"/>
      <c r="J6" s="150"/>
      <c r="K6" s="150"/>
      <c r="L6" s="150"/>
      <c r="M6" s="150"/>
      <c r="N6" s="145"/>
      <c r="O6" s="150"/>
      <c r="P6" s="150"/>
      <c r="Q6" s="150"/>
      <c r="R6" s="20"/>
      <c r="S6" s="20"/>
      <c r="T6" s="21"/>
      <c r="U6" s="24"/>
      <c r="V6" s="20"/>
      <c r="W6" s="20"/>
      <c r="X6" s="20"/>
      <c r="Y6" s="20"/>
    </row>
    <row r="7" spans="1:25" s="1" customFormat="1" ht="21.75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6">
        <v>6</v>
      </c>
      <c r="G7" s="25">
        <v>7</v>
      </c>
      <c r="H7" s="25">
        <v>8</v>
      </c>
      <c r="I7" s="27">
        <v>9</v>
      </c>
      <c r="J7" s="25">
        <v>10</v>
      </c>
      <c r="K7" s="27">
        <v>11</v>
      </c>
      <c r="L7" s="25">
        <v>12</v>
      </c>
      <c r="M7" s="26">
        <v>13</v>
      </c>
      <c r="N7" s="26">
        <v>14</v>
      </c>
      <c r="O7" s="25">
        <v>15</v>
      </c>
      <c r="P7" s="25">
        <v>16</v>
      </c>
      <c r="Q7" s="25">
        <v>17</v>
      </c>
      <c r="R7" s="28"/>
      <c r="S7" s="28"/>
      <c r="T7" s="29"/>
      <c r="U7" s="30"/>
      <c r="V7" s="28"/>
      <c r="W7" s="28"/>
      <c r="X7" s="28"/>
      <c r="Y7" s="28"/>
    </row>
    <row r="8" spans="1:25" ht="66">
      <c r="A8" s="31" t="s">
        <v>23</v>
      </c>
      <c r="B8" s="43" t="s">
        <v>24</v>
      </c>
      <c r="C8" s="33">
        <v>48748.46</v>
      </c>
      <c r="D8" s="34"/>
      <c r="E8" s="35">
        <v>46873.72</v>
      </c>
      <c r="F8" s="34">
        <v>1</v>
      </c>
      <c r="G8" s="36" t="s">
        <v>25</v>
      </c>
      <c r="H8" s="35">
        <v>0</v>
      </c>
      <c r="I8" s="35">
        <v>0</v>
      </c>
      <c r="J8" s="34">
        <f t="shared" ref="J8:J15" si="0">E8+I8</f>
        <v>46873.72</v>
      </c>
      <c r="K8" s="38">
        <v>0.96230000000000004</v>
      </c>
      <c r="L8" s="37">
        <v>0</v>
      </c>
      <c r="M8" s="37">
        <v>0</v>
      </c>
      <c r="N8" s="38">
        <v>0</v>
      </c>
      <c r="O8" s="38">
        <f t="shared" ref="O8:O16" si="1">J8/C8</f>
        <v>0.96154258001175841</v>
      </c>
      <c r="P8" s="38">
        <v>0.96230000000000004</v>
      </c>
      <c r="Q8" s="44"/>
      <c r="R8" s="40"/>
      <c r="S8" s="8"/>
      <c r="T8" s="47"/>
      <c r="U8" s="42"/>
      <c r="V8" s="8"/>
      <c r="W8" s="8"/>
    </row>
    <row r="9" spans="1:25" ht="66">
      <c r="A9" s="31" t="s">
        <v>26</v>
      </c>
      <c r="B9" s="32" t="s">
        <v>27</v>
      </c>
      <c r="C9" s="33">
        <v>23558.34</v>
      </c>
      <c r="D9" s="34"/>
      <c r="E9" s="35">
        <v>14651</v>
      </c>
      <c r="F9" s="34">
        <v>4500</v>
      </c>
      <c r="G9" s="36" t="s">
        <v>28</v>
      </c>
      <c r="H9" s="35">
        <v>2503.5</v>
      </c>
      <c r="I9" s="35">
        <v>1080.8599999999999</v>
      </c>
      <c r="J9" s="34">
        <f t="shared" si="0"/>
        <v>15731.86</v>
      </c>
      <c r="K9" s="38">
        <v>0.68</v>
      </c>
      <c r="L9" s="37">
        <f t="shared" ref="L9:L16" si="2">I9/F9</f>
        <v>0.24019111111111108</v>
      </c>
      <c r="M9" s="37">
        <f t="shared" ref="M9:M16" si="3">I9/H9</f>
        <v>0.4317395646095466</v>
      </c>
      <c r="N9" s="38">
        <v>0.25240000000000001</v>
      </c>
      <c r="O9" s="38">
        <f t="shared" si="1"/>
        <v>0.66778304413638656</v>
      </c>
      <c r="P9" s="38">
        <v>0.68</v>
      </c>
      <c r="Q9" s="39"/>
      <c r="R9" s="40"/>
      <c r="S9" s="8"/>
      <c r="T9" s="41"/>
      <c r="U9" s="42"/>
      <c r="V9" s="8"/>
      <c r="W9" s="8"/>
    </row>
    <row r="10" spans="1:25" ht="66">
      <c r="A10" s="31">
        <v>23</v>
      </c>
      <c r="B10" s="43" t="s">
        <v>29</v>
      </c>
      <c r="C10" s="33">
        <v>46075.35</v>
      </c>
      <c r="D10" s="34"/>
      <c r="E10" s="35">
        <v>32044.65</v>
      </c>
      <c r="F10" s="34">
        <v>4872.88</v>
      </c>
      <c r="G10" s="36" t="s">
        <v>28</v>
      </c>
      <c r="H10" s="35">
        <v>1500</v>
      </c>
      <c r="I10" s="35">
        <v>1385</v>
      </c>
      <c r="J10" s="34">
        <f t="shared" si="0"/>
        <v>33429.65</v>
      </c>
      <c r="K10" s="38">
        <v>0.73240000000000005</v>
      </c>
      <c r="L10" s="37">
        <f t="shared" si="2"/>
        <v>0.28422616604554185</v>
      </c>
      <c r="M10" s="37">
        <f t="shared" si="3"/>
        <v>0.92333333333333334</v>
      </c>
      <c r="N10" s="73">
        <v>0.36</v>
      </c>
      <c r="O10" s="38">
        <f t="shared" si="1"/>
        <v>0.72554305067677194</v>
      </c>
      <c r="P10" s="38">
        <v>0.73240000000000005</v>
      </c>
      <c r="Q10" s="44"/>
      <c r="R10" s="45"/>
      <c r="S10" s="46"/>
      <c r="T10" s="47"/>
      <c r="U10" s="42"/>
      <c r="V10" s="46"/>
      <c r="W10" s="46"/>
    </row>
    <row r="11" spans="1:25" ht="66">
      <c r="A11" s="31">
        <v>26</v>
      </c>
      <c r="B11" s="43" t="s">
        <v>30</v>
      </c>
      <c r="C11" s="33">
        <v>69137.119999999995</v>
      </c>
      <c r="D11" s="34"/>
      <c r="E11" s="35">
        <v>53938.13</v>
      </c>
      <c r="F11" s="34">
        <v>6961</v>
      </c>
      <c r="G11" s="36" t="s">
        <v>25</v>
      </c>
      <c r="H11" s="35">
        <v>0</v>
      </c>
      <c r="I11" s="35">
        <v>0</v>
      </c>
      <c r="J11" s="34">
        <f t="shared" si="0"/>
        <v>53938.13</v>
      </c>
      <c r="K11" s="38">
        <v>0.79</v>
      </c>
      <c r="L11" s="37">
        <f t="shared" si="2"/>
        <v>0</v>
      </c>
      <c r="M11" s="37">
        <v>0</v>
      </c>
      <c r="N11" s="38">
        <v>0.1</v>
      </c>
      <c r="O11" s="38">
        <f t="shared" si="1"/>
        <v>0.78016165556216399</v>
      </c>
      <c r="P11" s="38">
        <v>0.79</v>
      </c>
      <c r="Q11" s="44"/>
      <c r="R11" s="45"/>
      <c r="S11" s="46"/>
      <c r="T11" s="47"/>
      <c r="U11" s="42"/>
      <c r="V11" s="46"/>
      <c r="W11" s="46"/>
    </row>
    <row r="12" spans="1:25" ht="66">
      <c r="A12" s="31">
        <v>57</v>
      </c>
      <c r="B12" s="32" t="s">
        <v>31</v>
      </c>
      <c r="C12" s="33">
        <v>86138.92</v>
      </c>
      <c r="D12" s="34"/>
      <c r="E12" s="35">
        <v>44104.79</v>
      </c>
      <c r="F12" s="34">
        <v>15821.85</v>
      </c>
      <c r="G12" s="36" t="s">
        <v>28</v>
      </c>
      <c r="H12" s="35">
        <v>6199.04</v>
      </c>
      <c r="I12" s="35">
        <v>4495.47</v>
      </c>
      <c r="J12" s="34">
        <f t="shared" si="0"/>
        <v>48600.26</v>
      </c>
      <c r="K12" s="38">
        <v>0.61</v>
      </c>
      <c r="L12" s="37">
        <f t="shared" si="2"/>
        <v>0.28413049042937455</v>
      </c>
      <c r="M12" s="37">
        <f t="shared" si="3"/>
        <v>0.72518809364030568</v>
      </c>
      <c r="N12" s="38">
        <v>0.35</v>
      </c>
      <c r="O12" s="38">
        <f t="shared" si="1"/>
        <v>0.56420790973464729</v>
      </c>
      <c r="P12" s="38">
        <v>0.61</v>
      </c>
      <c r="Q12" s="39"/>
      <c r="R12" s="48"/>
      <c r="S12" s="49"/>
      <c r="T12" s="50"/>
      <c r="U12" s="42"/>
      <c r="V12" s="49"/>
      <c r="W12" s="49"/>
    </row>
    <row r="13" spans="1:25" ht="100.5" customHeight="1">
      <c r="A13" s="31">
        <v>62</v>
      </c>
      <c r="B13" s="32" t="s">
        <v>32</v>
      </c>
      <c r="C13" s="35">
        <v>58788.18</v>
      </c>
      <c r="D13" s="34"/>
      <c r="E13" s="35">
        <v>12426.33</v>
      </c>
      <c r="F13" s="34">
        <v>15800</v>
      </c>
      <c r="G13" s="36" t="s">
        <v>25</v>
      </c>
      <c r="H13" s="35">
        <v>2625</v>
      </c>
      <c r="I13" s="35">
        <v>1984.18</v>
      </c>
      <c r="J13" s="34">
        <f t="shared" si="0"/>
        <v>14410.51</v>
      </c>
      <c r="K13" s="38">
        <v>0.26219999999999999</v>
      </c>
      <c r="L13" s="37">
        <f t="shared" si="2"/>
        <v>0.12558101265822785</v>
      </c>
      <c r="M13" s="37">
        <f t="shared" si="3"/>
        <v>0.75587809523809524</v>
      </c>
      <c r="N13" s="38">
        <v>0.26219999999999999</v>
      </c>
      <c r="O13" s="38">
        <f t="shared" si="1"/>
        <v>0.24512597600401986</v>
      </c>
      <c r="P13" s="38">
        <v>0.26219999999999999</v>
      </c>
      <c r="Q13" s="74"/>
      <c r="R13" s="48"/>
      <c r="S13" s="49"/>
      <c r="T13" s="47"/>
      <c r="U13" s="52"/>
      <c r="V13" s="49"/>
      <c r="W13" s="49"/>
    </row>
    <row r="14" spans="1:25" ht="49.5">
      <c r="A14" s="31">
        <v>77</v>
      </c>
      <c r="B14" s="32" t="s">
        <v>33</v>
      </c>
      <c r="C14" s="35">
        <v>6825.49</v>
      </c>
      <c r="D14" s="34"/>
      <c r="E14" s="35">
        <v>2.5</v>
      </c>
      <c r="F14" s="34">
        <v>1831.49</v>
      </c>
      <c r="G14" s="36" t="s">
        <v>28</v>
      </c>
      <c r="H14" s="35">
        <v>0</v>
      </c>
      <c r="I14" s="35">
        <v>0</v>
      </c>
      <c r="J14" s="34">
        <f t="shared" si="0"/>
        <v>2.5</v>
      </c>
      <c r="K14" s="38">
        <v>4.0000000000000002E-4</v>
      </c>
      <c r="L14" s="37">
        <f t="shared" si="2"/>
        <v>0</v>
      </c>
      <c r="M14" s="37">
        <v>0</v>
      </c>
      <c r="N14" s="38">
        <f>P14-O14+L14</f>
        <v>3.3725930299509648E-5</v>
      </c>
      <c r="O14" s="38">
        <f t="shared" si="1"/>
        <v>3.6627406970049037E-4</v>
      </c>
      <c r="P14" s="38">
        <v>4.0000000000000002E-4</v>
      </c>
      <c r="Q14" s="39"/>
      <c r="R14" s="48"/>
      <c r="S14" s="49"/>
      <c r="T14" s="47"/>
      <c r="U14" s="52"/>
      <c r="V14" s="49"/>
      <c r="W14" s="49"/>
    </row>
    <row r="15" spans="1:25" ht="66">
      <c r="A15" s="31">
        <v>84</v>
      </c>
      <c r="B15" s="32" t="s">
        <v>34</v>
      </c>
      <c r="C15" s="35">
        <v>4961.57</v>
      </c>
      <c r="D15" s="34"/>
      <c r="E15" s="35">
        <v>118.26</v>
      </c>
      <c r="F15" s="34">
        <v>2900</v>
      </c>
      <c r="G15" s="36" t="s">
        <v>25</v>
      </c>
      <c r="H15" s="35">
        <v>725</v>
      </c>
      <c r="I15" s="35">
        <v>512.82000000000005</v>
      </c>
      <c r="J15" s="34">
        <f t="shared" si="0"/>
        <v>631.08000000000004</v>
      </c>
      <c r="K15" s="38">
        <v>0.2802</v>
      </c>
      <c r="L15" s="37">
        <f t="shared" si="2"/>
        <v>0.17683448275862071</v>
      </c>
      <c r="M15" s="37">
        <f t="shared" si="3"/>
        <v>0.70733793103448284</v>
      </c>
      <c r="N15" s="38">
        <v>0.28000000000000003</v>
      </c>
      <c r="O15" s="38">
        <f t="shared" si="1"/>
        <v>0.1271936100871297</v>
      </c>
      <c r="P15" s="38">
        <v>0.2802</v>
      </c>
      <c r="Q15" s="39"/>
      <c r="R15" s="48"/>
      <c r="S15" s="49"/>
      <c r="T15" s="47"/>
      <c r="U15" s="52"/>
      <c r="V15" s="49"/>
      <c r="W15" s="49"/>
    </row>
    <row r="16" spans="1:25" ht="24" customHeight="1">
      <c r="A16" s="54"/>
      <c r="B16" s="55" t="s">
        <v>35</v>
      </c>
      <c r="C16" s="56">
        <f t="shared" ref="C16:F16" si="4">SUM(C8:C15)</f>
        <v>344233.43</v>
      </c>
      <c r="D16" s="56"/>
      <c r="E16" s="56">
        <f t="shared" si="4"/>
        <v>204159.38</v>
      </c>
      <c r="F16" s="56">
        <f t="shared" si="4"/>
        <v>52688.22</v>
      </c>
      <c r="G16" s="56"/>
      <c r="H16" s="34">
        <f>SUM(H8:H15)</f>
        <v>13552.54</v>
      </c>
      <c r="I16" s="34">
        <f>SUM(I9:I15)</f>
        <v>9458.33</v>
      </c>
      <c r="J16" s="34">
        <f>SUM(J8:J15)</f>
        <v>213617.71000000002</v>
      </c>
      <c r="K16" s="38" t="s">
        <v>36</v>
      </c>
      <c r="L16" s="37">
        <f t="shared" si="2"/>
        <v>0.1795150794617848</v>
      </c>
      <c r="M16" s="37">
        <f t="shared" si="3"/>
        <v>0.69790091008770305</v>
      </c>
      <c r="N16" s="38" t="s">
        <v>36</v>
      </c>
      <c r="O16" s="38">
        <f t="shared" si="1"/>
        <v>0.62056061783424121</v>
      </c>
      <c r="P16" s="38" t="s">
        <v>36</v>
      </c>
      <c r="Q16" s="57" t="s">
        <v>36</v>
      </c>
      <c r="R16" s="40"/>
      <c r="S16" s="8"/>
      <c r="T16" s="58"/>
      <c r="U16" s="52"/>
      <c r="V16" s="8"/>
      <c r="W16" s="8"/>
    </row>
    <row r="17" spans="1:23" ht="15" customHeight="1">
      <c r="A17" s="59"/>
      <c r="B17" s="59"/>
      <c r="C17" s="59"/>
      <c r="D17" s="60"/>
      <c r="E17" s="61"/>
      <c r="F17" s="62"/>
      <c r="G17" s="60"/>
      <c r="H17" s="60"/>
      <c r="I17" s="62"/>
      <c r="J17" s="60"/>
      <c r="K17" s="60"/>
      <c r="L17" s="60"/>
      <c r="M17" s="63"/>
      <c r="N17" s="63"/>
      <c r="O17" s="60"/>
      <c r="P17" s="60"/>
      <c r="Q17" s="59"/>
      <c r="R17" s="8"/>
      <c r="S17" s="8"/>
      <c r="T17" s="13"/>
      <c r="V17" s="8"/>
      <c r="W17" s="8"/>
    </row>
    <row r="18" spans="1:23" ht="15" customHeight="1">
      <c r="A18" s="59"/>
      <c r="B18" s="59"/>
      <c r="C18" s="59"/>
      <c r="D18" s="60"/>
      <c r="E18" s="61"/>
      <c r="F18" s="62"/>
      <c r="G18" s="60"/>
      <c r="H18" s="60"/>
      <c r="I18" s="62"/>
      <c r="J18" s="60"/>
      <c r="K18" s="60"/>
      <c r="L18" s="60"/>
      <c r="M18" s="63"/>
      <c r="N18" s="63"/>
      <c r="O18" s="60"/>
      <c r="P18" s="60"/>
      <c r="Q18" s="59"/>
      <c r="R18" s="8"/>
      <c r="S18" s="8"/>
      <c r="T18" s="13"/>
      <c r="V18" s="8"/>
      <c r="W18" s="8"/>
    </row>
    <row r="19" spans="1:23" ht="15" customHeight="1">
      <c r="A19" s="59"/>
      <c r="B19" s="59"/>
      <c r="C19" s="59"/>
      <c r="D19" s="60"/>
      <c r="E19" s="61"/>
      <c r="F19" s="62"/>
      <c r="G19" s="60"/>
      <c r="H19" s="60"/>
      <c r="I19" s="62"/>
      <c r="J19" s="60"/>
      <c r="K19" s="60"/>
      <c r="L19" s="60"/>
      <c r="M19" s="63"/>
      <c r="N19" s="63"/>
      <c r="O19" s="60"/>
      <c r="P19" s="60"/>
      <c r="Q19" s="59"/>
      <c r="R19" s="8"/>
      <c r="S19" s="8"/>
      <c r="T19" s="13"/>
      <c r="V19" s="8"/>
      <c r="W19" s="8"/>
    </row>
    <row r="20" spans="1:23" ht="14.25" customHeight="1">
      <c r="A20" s="59"/>
      <c r="B20" s="64"/>
      <c r="C20" s="12"/>
      <c r="D20" s="60"/>
      <c r="E20" s="60"/>
      <c r="F20" s="62"/>
      <c r="G20" s="60"/>
      <c r="H20" s="60"/>
      <c r="I20" s="62"/>
      <c r="J20" s="60"/>
      <c r="K20" s="60"/>
      <c r="L20" s="60"/>
      <c r="M20" s="63"/>
      <c r="N20" s="63"/>
      <c r="O20" s="60"/>
      <c r="P20" s="60"/>
      <c r="Q20" s="59"/>
      <c r="R20" s="8"/>
      <c r="S20" s="8"/>
      <c r="T20" s="13"/>
      <c r="V20" s="8"/>
      <c r="W20" s="8"/>
    </row>
    <row r="21" spans="1:23" ht="15" customHeight="1">
      <c r="A21" s="59"/>
      <c r="B21" s="64"/>
      <c r="C21" s="12"/>
      <c r="D21" s="60"/>
      <c r="E21" s="60"/>
      <c r="F21" s="62"/>
      <c r="G21" s="60"/>
      <c r="H21" s="60"/>
      <c r="I21" s="62"/>
      <c r="J21" s="60"/>
      <c r="K21" s="60"/>
      <c r="L21" s="60"/>
      <c r="M21" s="63"/>
      <c r="N21" s="63"/>
      <c r="O21" s="60"/>
      <c r="P21" s="60"/>
      <c r="Q21" s="59"/>
      <c r="R21" s="8"/>
      <c r="S21" s="8"/>
      <c r="T21" s="13"/>
      <c r="V21" s="8"/>
      <c r="W21" s="8"/>
    </row>
    <row r="22" spans="1:23" ht="18" customHeight="1">
      <c r="A22" s="59"/>
      <c r="B22" s="64"/>
      <c r="C22" s="65"/>
      <c r="D22" s="60"/>
      <c r="E22" s="60"/>
      <c r="F22" s="62"/>
      <c r="G22" s="60"/>
      <c r="H22" s="60"/>
      <c r="I22" s="62"/>
      <c r="J22" s="60"/>
      <c r="K22" s="60"/>
      <c r="L22" s="60"/>
      <c r="M22" s="141" t="s">
        <v>37</v>
      </c>
      <c r="N22" s="141"/>
      <c r="O22" s="142"/>
      <c r="P22" s="142"/>
      <c r="Q22" s="59"/>
      <c r="R22" s="8"/>
      <c r="S22" s="8"/>
      <c r="T22" s="13"/>
      <c r="V22" s="8"/>
      <c r="W22" s="8"/>
    </row>
    <row r="23" spans="1:23" ht="18" customHeight="1">
      <c r="A23" s="59"/>
      <c r="B23" s="66"/>
      <c r="C23" s="67"/>
      <c r="D23" s="60"/>
      <c r="E23" s="60"/>
      <c r="F23" s="62"/>
      <c r="G23" s="60"/>
      <c r="H23" s="68"/>
      <c r="I23" s="62"/>
      <c r="J23" s="60"/>
      <c r="K23" s="60"/>
      <c r="L23" s="60"/>
      <c r="M23" s="141" t="s">
        <v>38</v>
      </c>
      <c r="N23" s="141"/>
      <c r="O23" s="142"/>
      <c r="P23" s="142"/>
      <c r="Q23" s="59"/>
      <c r="R23" s="8"/>
      <c r="S23" s="8"/>
      <c r="T23" s="13"/>
      <c r="V23" s="8"/>
      <c r="W23" s="8"/>
    </row>
    <row r="24" spans="1:23" ht="18" customHeight="1">
      <c r="A24" s="12"/>
      <c r="B24" s="69"/>
      <c r="C24" s="67"/>
      <c r="D24" s="8"/>
      <c r="E24" s="8"/>
      <c r="F24" s="17"/>
      <c r="G24" s="8"/>
      <c r="H24" s="8"/>
      <c r="I24" s="70"/>
      <c r="J24" s="71"/>
      <c r="K24" s="8"/>
      <c r="L24" s="8"/>
      <c r="M24" s="9"/>
      <c r="N24" s="9"/>
      <c r="O24" s="8"/>
      <c r="P24" s="8"/>
      <c r="Q24" s="12"/>
      <c r="R24" s="8"/>
      <c r="S24" s="8"/>
      <c r="T24" s="13"/>
      <c r="V24" s="8"/>
      <c r="W24" s="8"/>
    </row>
    <row r="25" spans="1:23" ht="14.25" customHeight="1">
      <c r="A25" s="12"/>
      <c r="B25" s="12"/>
      <c r="C25" s="12"/>
      <c r="D25" s="8"/>
      <c r="E25" s="8"/>
      <c r="F25" s="17"/>
      <c r="G25" s="8"/>
      <c r="H25" s="8"/>
      <c r="I25" s="17"/>
      <c r="J25" s="8"/>
      <c r="K25" s="8"/>
      <c r="L25" s="8"/>
      <c r="M25" s="9"/>
      <c r="N25" s="9"/>
      <c r="O25" s="8"/>
      <c r="P25" s="8"/>
      <c r="Q25" s="12"/>
      <c r="R25" s="8"/>
      <c r="S25" s="8"/>
      <c r="T25" s="13"/>
      <c r="V25" s="8"/>
      <c r="W25" s="8"/>
    </row>
    <row r="26" spans="1:23" ht="14.25" customHeight="1">
      <c r="A26" s="12"/>
      <c r="B26" s="12"/>
      <c r="C26" s="12"/>
      <c r="D26" s="8"/>
      <c r="E26" s="8"/>
      <c r="F26" s="17"/>
      <c r="G26" s="8"/>
      <c r="H26" s="8"/>
      <c r="I26" s="17"/>
      <c r="J26" s="8"/>
      <c r="K26" s="8"/>
      <c r="L26" s="8"/>
      <c r="M26" s="9"/>
      <c r="N26" s="9"/>
      <c r="O26" s="8"/>
      <c r="P26" s="8"/>
      <c r="Q26" s="12"/>
      <c r="R26" s="8"/>
      <c r="S26" s="8"/>
      <c r="T26" s="13"/>
      <c r="V26" s="8"/>
      <c r="W26" s="8"/>
    </row>
    <row r="27" spans="1:23" ht="14.25" customHeight="1">
      <c r="A27" s="12"/>
      <c r="B27" s="12"/>
      <c r="C27" s="12"/>
      <c r="D27" s="8"/>
      <c r="E27" s="8"/>
      <c r="F27" s="17"/>
      <c r="G27" s="8"/>
      <c r="H27" s="8"/>
      <c r="I27" s="17"/>
      <c r="J27" s="8"/>
      <c r="K27" s="8"/>
      <c r="L27" s="8"/>
      <c r="M27" s="9"/>
      <c r="N27" s="9"/>
      <c r="O27" s="8"/>
      <c r="P27" s="8"/>
      <c r="Q27" s="12"/>
      <c r="R27" s="8"/>
      <c r="S27" s="8"/>
      <c r="T27" s="13"/>
      <c r="V27" s="8"/>
      <c r="W27" s="8"/>
    </row>
    <row r="28" spans="1:23" ht="14.25" customHeight="1">
      <c r="A28" s="8"/>
      <c r="B28" s="8"/>
      <c r="C28" s="8"/>
      <c r="D28" s="8"/>
      <c r="E28" s="8"/>
      <c r="F28" s="17"/>
      <c r="G28" s="8"/>
      <c r="H28" s="8"/>
      <c r="I28" s="17"/>
      <c r="J28" s="8"/>
      <c r="K28" s="8"/>
      <c r="L28" s="8"/>
      <c r="M28" s="9"/>
      <c r="N28" s="9"/>
      <c r="O28" s="8"/>
      <c r="P28" s="8"/>
      <c r="Q28" s="12"/>
      <c r="R28" s="8"/>
      <c r="S28" s="8"/>
      <c r="T28" s="13"/>
      <c r="V28" s="8"/>
      <c r="W28" s="8"/>
    </row>
    <row r="29" spans="1:23" ht="14.25" customHeight="1">
      <c r="A29" s="8"/>
      <c r="B29" s="8"/>
      <c r="C29" s="8"/>
      <c r="D29" s="8"/>
      <c r="E29" s="8"/>
      <c r="F29" s="17"/>
      <c r="G29" s="8"/>
      <c r="H29" s="8"/>
      <c r="I29" s="17"/>
      <c r="J29" s="8"/>
      <c r="K29" s="8"/>
      <c r="L29" s="8"/>
      <c r="M29" s="9"/>
      <c r="N29" s="9"/>
      <c r="O29" s="8"/>
      <c r="P29" s="8"/>
      <c r="Q29" s="12"/>
      <c r="R29" s="8"/>
      <c r="S29" s="8"/>
      <c r="T29" s="13"/>
      <c r="V29" s="8"/>
      <c r="W29" s="8"/>
    </row>
    <row r="30" spans="1:23" ht="14.25" customHeight="1">
      <c r="A30" s="8"/>
      <c r="B30" s="8"/>
      <c r="C30" s="8"/>
      <c r="D30" s="8"/>
      <c r="E30" s="8"/>
      <c r="F30" s="17"/>
      <c r="G30" s="8"/>
      <c r="H30" s="8"/>
      <c r="I30" s="17"/>
      <c r="J30" s="8"/>
      <c r="K30" s="8"/>
      <c r="L30" s="8"/>
      <c r="M30" s="9"/>
      <c r="N30" s="9"/>
      <c r="O30" s="8"/>
      <c r="P30" s="8"/>
      <c r="Q30" s="12"/>
      <c r="R30" s="8"/>
      <c r="S30" s="8"/>
      <c r="T30" s="13"/>
      <c r="V30" s="8"/>
      <c r="W30" s="8"/>
    </row>
    <row r="31" spans="1:23" ht="14.25" customHeight="1">
      <c r="A31" s="8"/>
      <c r="B31" s="8"/>
      <c r="C31" s="8"/>
      <c r="D31" s="8"/>
      <c r="E31" s="8"/>
      <c r="F31" s="17"/>
      <c r="G31" s="8"/>
      <c r="H31" s="8"/>
      <c r="I31" s="17"/>
      <c r="J31" s="8"/>
      <c r="K31" s="8"/>
      <c r="L31" s="8"/>
      <c r="M31" s="9"/>
      <c r="N31" s="9"/>
      <c r="O31" s="8"/>
      <c r="P31" s="8"/>
      <c r="Q31" s="12"/>
      <c r="R31" s="8"/>
      <c r="S31" s="8"/>
      <c r="T31" s="13"/>
      <c r="V31" s="8"/>
      <c r="W31" s="8"/>
    </row>
    <row r="32" spans="1:23" ht="14.25" customHeight="1">
      <c r="A32" s="8"/>
      <c r="B32" s="8"/>
      <c r="C32" s="8"/>
      <c r="D32" s="8"/>
      <c r="E32" s="8"/>
      <c r="F32" s="17"/>
      <c r="G32" s="8"/>
      <c r="H32" s="8"/>
      <c r="I32" s="17"/>
      <c r="J32" s="8"/>
      <c r="K32" s="8"/>
      <c r="L32" s="8"/>
      <c r="M32" s="9"/>
      <c r="N32" s="9"/>
      <c r="O32" s="8"/>
      <c r="P32" s="8"/>
      <c r="Q32" s="12"/>
      <c r="R32" s="8"/>
      <c r="S32" s="8"/>
      <c r="T32" s="13"/>
      <c r="V32" s="8"/>
      <c r="W32" s="8"/>
    </row>
    <row r="33" spans="1:23" ht="14.25" customHeight="1">
      <c r="A33" s="8"/>
      <c r="B33" s="8"/>
      <c r="C33" s="8"/>
      <c r="D33" s="8"/>
      <c r="E33" s="8"/>
      <c r="F33" s="17"/>
      <c r="G33" s="8"/>
      <c r="H33" s="8"/>
      <c r="I33" s="17"/>
      <c r="J33" s="8"/>
      <c r="K33" s="8"/>
      <c r="L33" s="8"/>
      <c r="M33" s="9"/>
      <c r="N33" s="9"/>
      <c r="O33" s="8"/>
      <c r="P33" s="8"/>
      <c r="Q33" s="12"/>
      <c r="R33" s="8"/>
      <c r="S33" s="8"/>
      <c r="T33" s="13"/>
      <c r="V33" s="8"/>
      <c r="W33" s="8"/>
    </row>
    <row r="34" spans="1:23" ht="14.25" customHeight="1">
      <c r="A34" s="8"/>
      <c r="B34" s="8"/>
      <c r="C34" s="8"/>
      <c r="D34" s="8"/>
      <c r="E34" s="8"/>
      <c r="F34" s="17"/>
      <c r="G34" s="8"/>
      <c r="H34" s="8"/>
      <c r="I34" s="17"/>
      <c r="J34" s="8"/>
      <c r="K34" s="8"/>
      <c r="L34" s="8"/>
      <c r="M34" s="9"/>
      <c r="N34" s="9"/>
      <c r="O34" s="8"/>
      <c r="P34" s="8"/>
      <c r="Q34" s="12"/>
      <c r="R34" s="8"/>
      <c r="S34" s="8"/>
      <c r="T34" s="13"/>
      <c r="V34" s="8"/>
      <c r="W34" s="8"/>
    </row>
    <row r="35" spans="1:23" ht="14.25" customHeight="1">
      <c r="A35" s="8"/>
      <c r="B35" s="8"/>
      <c r="C35" s="8"/>
      <c r="D35" s="8"/>
      <c r="E35" s="8"/>
      <c r="F35" s="17"/>
      <c r="G35" s="8"/>
      <c r="H35" s="8"/>
      <c r="I35" s="17"/>
      <c r="J35" s="8"/>
      <c r="K35" s="8"/>
      <c r="L35" s="8"/>
      <c r="M35" s="9"/>
      <c r="N35" s="9"/>
      <c r="O35" s="8"/>
      <c r="P35" s="8"/>
      <c r="Q35" s="12"/>
      <c r="R35" s="8"/>
      <c r="S35" s="8"/>
      <c r="T35" s="13"/>
      <c r="V35" s="8"/>
      <c r="W35" s="8"/>
    </row>
    <row r="36" spans="1:23" ht="14.25" customHeight="1">
      <c r="A36" s="8"/>
      <c r="B36" s="8"/>
      <c r="C36" s="8"/>
      <c r="D36" s="8"/>
      <c r="E36" s="8"/>
      <c r="F36" s="17"/>
      <c r="G36" s="8"/>
      <c r="H36" s="8"/>
      <c r="I36" s="17"/>
      <c r="J36" s="8"/>
      <c r="K36" s="8"/>
      <c r="L36" s="8"/>
      <c r="M36" s="9"/>
      <c r="N36" s="9"/>
      <c r="O36" s="8"/>
      <c r="P36" s="8"/>
      <c r="Q36" s="12"/>
      <c r="R36" s="8"/>
      <c r="S36" s="8"/>
      <c r="T36" s="13"/>
      <c r="V36" s="8"/>
      <c r="W36" s="8"/>
    </row>
    <row r="37" spans="1:23" ht="14.25" customHeight="1">
      <c r="A37" s="8"/>
      <c r="B37" s="8"/>
      <c r="C37" s="8"/>
      <c r="D37" s="8"/>
      <c r="E37" s="8"/>
      <c r="F37" s="17"/>
      <c r="G37" s="8"/>
      <c r="H37" s="8"/>
      <c r="I37" s="17"/>
      <c r="J37" s="8"/>
      <c r="K37" s="8"/>
      <c r="L37" s="8"/>
      <c r="M37" s="9"/>
      <c r="N37" s="9"/>
      <c r="O37" s="8"/>
      <c r="P37" s="8"/>
      <c r="Q37" s="12"/>
      <c r="R37" s="8"/>
      <c r="S37" s="8"/>
      <c r="T37" s="13"/>
      <c r="V37" s="8"/>
      <c r="W37" s="8"/>
    </row>
    <row r="38" spans="1:23" ht="14.25" customHeight="1">
      <c r="A38" s="8"/>
      <c r="B38" s="8"/>
      <c r="C38" s="8"/>
      <c r="D38" s="8"/>
      <c r="E38" s="8"/>
      <c r="F38" s="17"/>
      <c r="G38" s="8"/>
      <c r="H38" s="8"/>
      <c r="I38" s="17"/>
      <c r="J38" s="8"/>
      <c r="K38" s="8"/>
      <c r="L38" s="8"/>
      <c r="M38" s="9"/>
      <c r="N38" s="9"/>
      <c r="O38" s="8"/>
      <c r="P38" s="8"/>
      <c r="Q38" s="12"/>
      <c r="R38" s="8"/>
      <c r="S38" s="8"/>
      <c r="T38" s="13"/>
      <c r="V38" s="8"/>
      <c r="W38" s="8"/>
    </row>
    <row r="39" spans="1:23" ht="14.25" customHeight="1">
      <c r="A39" s="8"/>
      <c r="B39" s="8"/>
      <c r="C39" s="8"/>
      <c r="D39" s="8"/>
      <c r="E39" s="8"/>
      <c r="F39" s="17"/>
      <c r="G39" s="8"/>
      <c r="H39" s="8"/>
      <c r="I39" s="17"/>
      <c r="J39" s="8"/>
      <c r="K39" s="8"/>
      <c r="L39" s="8"/>
      <c r="M39" s="9"/>
      <c r="N39" s="9"/>
      <c r="O39" s="8"/>
      <c r="P39" s="8"/>
      <c r="Q39" s="12"/>
      <c r="R39" s="8"/>
      <c r="S39" s="8"/>
      <c r="T39" s="13"/>
      <c r="V39" s="8"/>
      <c r="W39" s="8"/>
    </row>
    <row r="40" spans="1:23" ht="14.25" customHeight="1">
      <c r="A40" s="8"/>
      <c r="B40" s="8"/>
      <c r="C40" s="8"/>
      <c r="D40" s="8"/>
      <c r="E40" s="8"/>
      <c r="F40" s="17"/>
      <c r="G40" s="8"/>
      <c r="H40" s="8"/>
      <c r="I40" s="17"/>
      <c r="J40" s="8"/>
      <c r="K40" s="8"/>
      <c r="L40" s="8"/>
      <c r="M40" s="9"/>
      <c r="N40" s="9"/>
      <c r="O40" s="8"/>
      <c r="P40" s="8"/>
      <c r="Q40" s="12"/>
      <c r="R40" s="8"/>
      <c r="S40" s="8"/>
      <c r="T40" s="13"/>
      <c r="V40" s="8"/>
      <c r="W40" s="8"/>
    </row>
    <row r="41" spans="1:23" ht="14.25" customHeight="1">
      <c r="A41" s="8"/>
      <c r="B41" s="8"/>
      <c r="C41" s="8"/>
      <c r="D41" s="8"/>
      <c r="E41" s="8"/>
      <c r="F41" s="17"/>
      <c r="G41" s="8"/>
      <c r="H41" s="8"/>
      <c r="I41" s="17"/>
      <c r="J41" s="8"/>
      <c r="K41" s="8"/>
      <c r="L41" s="8"/>
      <c r="M41" s="9"/>
      <c r="N41" s="9"/>
      <c r="O41" s="8"/>
      <c r="P41" s="8"/>
      <c r="Q41" s="12"/>
      <c r="R41" s="8"/>
      <c r="S41" s="8"/>
      <c r="T41" s="13"/>
      <c r="V41" s="8"/>
      <c r="W41" s="8"/>
    </row>
    <row r="42" spans="1:23" ht="14.25" customHeight="1">
      <c r="A42" s="8"/>
      <c r="B42" s="8"/>
      <c r="C42" s="8"/>
      <c r="D42" s="8"/>
      <c r="E42" s="8"/>
      <c r="F42" s="17"/>
      <c r="G42" s="8"/>
      <c r="H42" s="8"/>
      <c r="I42" s="17"/>
      <c r="J42" s="8"/>
      <c r="K42" s="8"/>
      <c r="L42" s="8"/>
      <c r="M42" s="9"/>
      <c r="N42" s="9"/>
      <c r="O42" s="8"/>
      <c r="P42" s="8"/>
      <c r="Q42" s="12"/>
      <c r="R42" s="8"/>
      <c r="S42" s="8"/>
      <c r="T42" s="13"/>
      <c r="V42" s="8"/>
      <c r="W42" s="8"/>
    </row>
    <row r="43" spans="1:23" ht="14.25" customHeight="1">
      <c r="A43" s="8"/>
      <c r="B43" s="8"/>
      <c r="C43" s="8"/>
      <c r="D43" s="8"/>
      <c r="E43" s="8"/>
      <c r="F43" s="17"/>
      <c r="G43" s="8"/>
      <c r="H43" s="8"/>
      <c r="I43" s="17"/>
      <c r="J43" s="8"/>
      <c r="K43" s="8"/>
      <c r="L43" s="8"/>
      <c r="M43" s="9"/>
      <c r="N43" s="9"/>
      <c r="O43" s="8"/>
      <c r="P43" s="8"/>
      <c r="Q43" s="12"/>
      <c r="R43" s="8"/>
      <c r="S43" s="8"/>
      <c r="T43" s="13"/>
      <c r="V43" s="8"/>
      <c r="W43" s="8"/>
    </row>
    <row r="44" spans="1:23" ht="14.25" customHeight="1">
      <c r="A44" s="8"/>
      <c r="B44" s="8"/>
      <c r="C44" s="8"/>
      <c r="D44" s="8"/>
      <c r="E44" s="8"/>
      <c r="F44" s="17"/>
      <c r="G44" s="8"/>
      <c r="H44" s="8"/>
      <c r="I44" s="17"/>
      <c r="J44" s="8"/>
      <c r="K44" s="8"/>
      <c r="L44" s="8"/>
      <c r="M44" s="9"/>
      <c r="N44" s="9"/>
      <c r="O44" s="8"/>
      <c r="P44" s="8"/>
      <c r="Q44" s="12"/>
      <c r="R44" s="8"/>
      <c r="S44" s="8"/>
      <c r="T44" s="13"/>
      <c r="V44" s="8"/>
      <c r="W44" s="8"/>
    </row>
    <row r="45" spans="1:23" ht="14.25" customHeight="1">
      <c r="A45" s="8"/>
      <c r="B45" s="8"/>
      <c r="C45" s="8"/>
      <c r="D45" s="8"/>
      <c r="E45" s="8"/>
      <c r="F45" s="17"/>
      <c r="G45" s="8"/>
      <c r="H45" s="8"/>
      <c r="I45" s="17"/>
      <c r="J45" s="8"/>
      <c r="K45" s="8"/>
      <c r="L45" s="8"/>
      <c r="M45" s="9"/>
      <c r="N45" s="9"/>
      <c r="O45" s="8"/>
      <c r="P45" s="8"/>
      <c r="Q45" s="12"/>
      <c r="R45" s="8"/>
      <c r="S45" s="8"/>
      <c r="T45" s="13"/>
      <c r="V45" s="8"/>
      <c r="W45" s="8"/>
    </row>
    <row r="46" spans="1:23" ht="14.25" customHeight="1">
      <c r="A46" s="8"/>
      <c r="B46" s="8"/>
      <c r="C46" s="8"/>
      <c r="D46" s="8"/>
      <c r="E46" s="8"/>
      <c r="F46" s="17"/>
      <c r="G46" s="8"/>
      <c r="H46" s="8"/>
      <c r="I46" s="17"/>
      <c r="J46" s="8"/>
      <c r="K46" s="8"/>
      <c r="L46" s="8"/>
      <c r="M46" s="9"/>
      <c r="N46" s="9"/>
      <c r="O46" s="8"/>
      <c r="P46" s="8"/>
      <c r="Q46" s="12"/>
      <c r="R46" s="8"/>
      <c r="S46" s="8"/>
      <c r="T46" s="13"/>
      <c r="V46" s="8"/>
      <c r="W46" s="8"/>
    </row>
    <row r="47" spans="1:23" ht="14.25" customHeight="1">
      <c r="A47" s="8"/>
      <c r="B47" s="8"/>
      <c r="C47" s="8"/>
      <c r="D47" s="8"/>
      <c r="E47" s="8"/>
      <c r="F47" s="17"/>
      <c r="G47" s="8"/>
      <c r="H47" s="8"/>
      <c r="I47" s="17"/>
      <c r="J47" s="8"/>
      <c r="K47" s="8"/>
      <c r="L47" s="8"/>
      <c r="M47" s="9"/>
      <c r="N47" s="9"/>
      <c r="O47" s="8"/>
      <c r="P47" s="8"/>
      <c r="Q47" s="12"/>
      <c r="R47" s="8"/>
      <c r="S47" s="8"/>
      <c r="T47" s="13"/>
      <c r="V47" s="8"/>
      <c r="W47" s="8"/>
    </row>
    <row r="48" spans="1:23" ht="14.25" customHeight="1">
      <c r="A48" s="8"/>
      <c r="B48" s="8"/>
      <c r="C48" s="8"/>
      <c r="D48" s="8"/>
      <c r="E48" s="8"/>
      <c r="F48" s="17"/>
      <c r="G48" s="8"/>
      <c r="H48" s="8"/>
      <c r="I48" s="17"/>
      <c r="J48" s="8"/>
      <c r="K48" s="8"/>
      <c r="L48" s="8"/>
      <c r="M48" s="9"/>
      <c r="N48" s="9"/>
      <c r="O48" s="8"/>
      <c r="P48" s="8"/>
      <c r="Q48" s="12"/>
      <c r="R48" s="8"/>
      <c r="S48" s="8"/>
      <c r="T48" s="13"/>
      <c r="V48" s="8"/>
      <c r="W48" s="8"/>
    </row>
    <row r="49" spans="1:23" ht="14.25" customHeight="1">
      <c r="A49" s="8"/>
      <c r="B49" s="8"/>
      <c r="C49" s="8"/>
      <c r="D49" s="8"/>
      <c r="E49" s="8"/>
      <c r="F49" s="17"/>
      <c r="G49" s="8"/>
      <c r="H49" s="8"/>
      <c r="I49" s="17"/>
      <c r="J49" s="8"/>
      <c r="K49" s="8"/>
      <c r="L49" s="8"/>
      <c r="M49" s="9"/>
      <c r="N49" s="9"/>
      <c r="O49" s="8"/>
      <c r="P49" s="8"/>
      <c r="Q49" s="12"/>
      <c r="R49" s="8"/>
      <c r="S49" s="8"/>
      <c r="T49" s="13"/>
      <c r="V49" s="8"/>
      <c r="W49" s="8"/>
    </row>
    <row r="50" spans="1:23" ht="14.25" customHeight="1">
      <c r="A50" s="8"/>
      <c r="B50" s="8"/>
      <c r="C50" s="8"/>
      <c r="D50" s="8"/>
      <c r="E50" s="8"/>
      <c r="F50" s="17"/>
      <c r="G50" s="8"/>
      <c r="H50" s="8"/>
      <c r="I50" s="17"/>
      <c r="J50" s="8"/>
      <c r="K50" s="8"/>
      <c r="L50" s="8"/>
      <c r="M50" s="9"/>
      <c r="N50" s="9"/>
      <c r="O50" s="8"/>
      <c r="P50" s="8"/>
      <c r="Q50" s="12"/>
      <c r="R50" s="8"/>
      <c r="S50" s="8"/>
      <c r="T50" s="13"/>
      <c r="V50" s="8"/>
      <c r="W50" s="8"/>
    </row>
    <row r="51" spans="1:23" ht="14.25" customHeight="1">
      <c r="A51" s="8"/>
      <c r="B51" s="8"/>
      <c r="C51" s="8"/>
      <c r="D51" s="8"/>
      <c r="E51" s="8"/>
      <c r="F51" s="17"/>
      <c r="G51" s="8"/>
      <c r="H51" s="8"/>
      <c r="I51" s="17"/>
      <c r="J51" s="8"/>
      <c r="K51" s="8"/>
      <c r="L51" s="8"/>
      <c r="M51" s="9"/>
      <c r="N51" s="9"/>
      <c r="O51" s="8"/>
      <c r="P51" s="8"/>
      <c r="Q51" s="12"/>
      <c r="R51" s="8"/>
      <c r="S51" s="8"/>
      <c r="T51" s="13"/>
      <c r="V51" s="8"/>
      <c r="W51" s="8"/>
    </row>
    <row r="52" spans="1:23" ht="14.25" customHeight="1">
      <c r="A52" s="8"/>
      <c r="B52" s="8"/>
      <c r="C52" s="8"/>
      <c r="D52" s="8"/>
      <c r="E52" s="8"/>
      <c r="F52" s="17"/>
      <c r="G52" s="8"/>
      <c r="H52" s="8"/>
      <c r="I52" s="17"/>
      <c r="J52" s="8"/>
      <c r="K52" s="8"/>
      <c r="L52" s="8"/>
      <c r="M52" s="9"/>
      <c r="N52" s="9"/>
      <c r="O52" s="8"/>
      <c r="P52" s="8"/>
      <c r="Q52" s="12"/>
      <c r="R52" s="8"/>
      <c r="S52" s="8"/>
      <c r="T52" s="13"/>
      <c r="V52" s="8"/>
      <c r="W52" s="8"/>
    </row>
    <row r="53" spans="1:23" ht="14.25" customHeight="1">
      <c r="A53" s="8"/>
      <c r="B53" s="8"/>
      <c r="C53" s="8"/>
      <c r="D53" s="8"/>
      <c r="E53" s="8"/>
      <c r="F53" s="17"/>
      <c r="G53" s="8"/>
      <c r="H53" s="8"/>
      <c r="I53" s="17"/>
      <c r="J53" s="8"/>
      <c r="K53" s="8"/>
      <c r="L53" s="8"/>
      <c r="M53" s="9"/>
      <c r="N53" s="9"/>
      <c r="O53" s="8"/>
      <c r="P53" s="8"/>
      <c r="Q53" s="12"/>
      <c r="R53" s="8"/>
      <c r="S53" s="8"/>
      <c r="T53" s="13"/>
      <c r="V53" s="8"/>
      <c r="W53" s="8"/>
    </row>
    <row r="54" spans="1:23" ht="14.25" customHeight="1">
      <c r="A54" s="8"/>
      <c r="B54" s="8"/>
      <c r="C54" s="8"/>
      <c r="D54" s="8"/>
      <c r="E54" s="8"/>
      <c r="F54" s="17"/>
      <c r="G54" s="8"/>
      <c r="H54" s="8"/>
      <c r="I54" s="17"/>
      <c r="J54" s="8"/>
      <c r="K54" s="8"/>
      <c r="L54" s="8"/>
      <c r="M54" s="9"/>
      <c r="N54" s="9"/>
      <c r="O54" s="8"/>
      <c r="P54" s="8"/>
      <c r="Q54" s="12"/>
      <c r="R54" s="8"/>
      <c r="S54" s="8"/>
      <c r="T54" s="13"/>
      <c r="V54" s="8"/>
      <c r="W54" s="8"/>
    </row>
    <row r="55" spans="1:23" ht="14.25" customHeight="1">
      <c r="A55" s="8"/>
      <c r="B55" s="8"/>
      <c r="C55" s="8"/>
      <c r="D55" s="8"/>
      <c r="E55" s="8"/>
      <c r="F55" s="17"/>
      <c r="G55" s="8"/>
      <c r="H55" s="8"/>
      <c r="I55" s="17"/>
      <c r="J55" s="8"/>
      <c r="K55" s="8"/>
      <c r="L55" s="8"/>
      <c r="M55" s="9"/>
      <c r="N55" s="9"/>
      <c r="O55" s="8"/>
      <c r="P55" s="8"/>
      <c r="Q55" s="12"/>
      <c r="R55" s="8"/>
      <c r="S55" s="8"/>
      <c r="T55" s="13"/>
      <c r="V55" s="8"/>
      <c r="W55" s="8"/>
    </row>
    <row r="56" spans="1:23" ht="14.25" customHeight="1">
      <c r="A56" s="8"/>
      <c r="B56" s="8"/>
      <c r="C56" s="8"/>
      <c r="D56" s="8"/>
      <c r="E56" s="8"/>
      <c r="F56" s="17"/>
      <c r="G56" s="8"/>
      <c r="H56" s="8"/>
      <c r="I56" s="17"/>
      <c r="J56" s="8"/>
      <c r="K56" s="8"/>
      <c r="L56" s="8"/>
      <c r="M56" s="9"/>
      <c r="N56" s="9"/>
      <c r="O56" s="8"/>
      <c r="P56" s="8"/>
      <c r="Q56" s="12"/>
      <c r="R56" s="8"/>
      <c r="S56" s="8"/>
      <c r="T56" s="13"/>
      <c r="V56" s="8"/>
      <c r="W56" s="8"/>
    </row>
    <row r="57" spans="1:23" ht="14.25" customHeight="1">
      <c r="A57" s="8"/>
      <c r="B57" s="8"/>
      <c r="C57" s="8"/>
      <c r="D57" s="8"/>
      <c r="E57" s="8"/>
      <c r="F57" s="17"/>
      <c r="G57" s="8"/>
      <c r="H57" s="8"/>
      <c r="I57" s="17"/>
      <c r="J57" s="8"/>
      <c r="K57" s="8"/>
      <c r="L57" s="8"/>
      <c r="M57" s="9"/>
      <c r="N57" s="9"/>
      <c r="O57" s="8"/>
      <c r="P57" s="8"/>
      <c r="Q57" s="12"/>
      <c r="R57" s="8"/>
      <c r="S57" s="8"/>
      <c r="T57" s="13"/>
      <c r="V57" s="8"/>
      <c r="W57" s="8"/>
    </row>
    <row r="58" spans="1:23" ht="14.25" customHeight="1">
      <c r="A58" s="8"/>
      <c r="B58" s="8"/>
      <c r="C58" s="8"/>
      <c r="D58" s="8"/>
      <c r="E58" s="8"/>
      <c r="F58" s="17"/>
      <c r="G58" s="8"/>
      <c r="H58" s="8"/>
      <c r="I58" s="17"/>
      <c r="J58" s="8"/>
      <c r="K58" s="8"/>
      <c r="L58" s="8"/>
      <c r="M58" s="9"/>
      <c r="N58" s="9"/>
      <c r="O58" s="8"/>
      <c r="P58" s="8"/>
      <c r="Q58" s="12"/>
      <c r="R58" s="8"/>
      <c r="S58" s="8"/>
      <c r="T58" s="13"/>
      <c r="V58" s="8"/>
      <c r="W58" s="8"/>
    </row>
    <row r="59" spans="1:23" ht="14.25" customHeight="1">
      <c r="A59" s="8"/>
      <c r="B59" s="8"/>
      <c r="C59" s="8"/>
      <c r="D59" s="8"/>
      <c r="E59" s="8"/>
      <c r="F59" s="17"/>
      <c r="G59" s="8"/>
      <c r="H59" s="8"/>
      <c r="I59" s="17"/>
      <c r="J59" s="8"/>
      <c r="K59" s="8"/>
      <c r="L59" s="8"/>
      <c r="M59" s="9"/>
      <c r="N59" s="9"/>
      <c r="O59" s="8"/>
      <c r="P59" s="8"/>
      <c r="Q59" s="12"/>
      <c r="R59" s="8"/>
      <c r="S59" s="8"/>
      <c r="T59" s="13"/>
      <c r="V59" s="8"/>
      <c r="W59" s="8"/>
    </row>
    <row r="60" spans="1:23" ht="14.25" customHeight="1">
      <c r="A60" s="8"/>
      <c r="B60" s="8"/>
      <c r="C60" s="8"/>
      <c r="D60" s="8"/>
      <c r="E60" s="8"/>
      <c r="F60" s="17"/>
      <c r="G60" s="8"/>
      <c r="H60" s="8"/>
      <c r="I60" s="17"/>
      <c r="J60" s="8"/>
      <c r="K60" s="8"/>
      <c r="L60" s="8"/>
      <c r="M60" s="9"/>
      <c r="N60" s="9"/>
      <c r="O60" s="8"/>
      <c r="P60" s="8"/>
      <c r="Q60" s="12"/>
      <c r="R60" s="8"/>
      <c r="S60" s="8"/>
      <c r="T60" s="13"/>
      <c r="V60" s="8"/>
      <c r="W60" s="8"/>
    </row>
    <row r="61" spans="1:23" ht="14.25" customHeight="1">
      <c r="A61" s="8"/>
      <c r="B61" s="8"/>
      <c r="C61" s="8"/>
      <c r="D61" s="8"/>
      <c r="E61" s="8"/>
      <c r="F61" s="17"/>
      <c r="G61" s="8"/>
      <c r="H61" s="8"/>
      <c r="I61" s="17"/>
      <c r="J61" s="8"/>
      <c r="K61" s="8"/>
      <c r="L61" s="8"/>
      <c r="M61" s="9"/>
      <c r="N61" s="9"/>
      <c r="O61" s="8"/>
      <c r="P61" s="8"/>
      <c r="Q61" s="12"/>
      <c r="R61" s="8"/>
      <c r="S61" s="8"/>
      <c r="T61" s="13"/>
      <c r="V61" s="8"/>
      <c r="W61" s="8"/>
    </row>
    <row r="62" spans="1:23" ht="14.25" customHeight="1">
      <c r="A62" s="8"/>
      <c r="B62" s="8"/>
      <c r="C62" s="8"/>
      <c r="D62" s="8"/>
      <c r="E62" s="8"/>
      <c r="F62" s="17"/>
      <c r="G62" s="8"/>
      <c r="H62" s="8"/>
      <c r="I62" s="17"/>
      <c r="J62" s="8"/>
      <c r="K62" s="8"/>
      <c r="L62" s="8"/>
      <c r="M62" s="9"/>
      <c r="N62" s="9"/>
      <c r="O62" s="8"/>
      <c r="P62" s="8"/>
      <c r="Q62" s="12"/>
      <c r="R62" s="8"/>
      <c r="S62" s="8"/>
      <c r="T62" s="13"/>
      <c r="V62" s="8"/>
      <c r="W62" s="8"/>
    </row>
    <row r="63" spans="1:23" ht="14.25" customHeight="1">
      <c r="A63" s="8"/>
      <c r="B63" s="8"/>
      <c r="C63" s="8"/>
      <c r="D63" s="8"/>
      <c r="E63" s="8"/>
      <c r="F63" s="17"/>
      <c r="G63" s="8"/>
      <c r="H63" s="8"/>
      <c r="I63" s="17"/>
      <c r="J63" s="8"/>
      <c r="K63" s="8"/>
      <c r="L63" s="8"/>
      <c r="M63" s="9"/>
      <c r="N63" s="9"/>
      <c r="O63" s="8"/>
      <c r="P63" s="8"/>
      <c r="Q63" s="12"/>
      <c r="R63" s="8"/>
      <c r="S63" s="8"/>
      <c r="T63" s="13"/>
      <c r="V63" s="8"/>
      <c r="W63" s="8"/>
    </row>
    <row r="64" spans="1:23" ht="14.25" customHeight="1">
      <c r="A64" s="8"/>
      <c r="B64" s="8"/>
      <c r="C64" s="8"/>
      <c r="D64" s="8"/>
      <c r="E64" s="8"/>
      <c r="F64" s="17"/>
      <c r="G64" s="8"/>
      <c r="H64" s="8"/>
      <c r="I64" s="17"/>
      <c r="J64" s="8"/>
      <c r="K64" s="8"/>
      <c r="L64" s="8"/>
      <c r="M64" s="9"/>
      <c r="N64" s="9"/>
      <c r="O64" s="8"/>
      <c r="P64" s="8"/>
      <c r="Q64" s="12"/>
      <c r="R64" s="8"/>
      <c r="S64" s="8"/>
      <c r="T64" s="13"/>
      <c r="V64" s="8"/>
      <c r="W64" s="8"/>
    </row>
    <row r="65" spans="1:23" ht="14.25" customHeight="1">
      <c r="A65" s="8"/>
      <c r="B65" s="8"/>
      <c r="C65" s="8"/>
      <c r="D65" s="8"/>
      <c r="E65" s="8"/>
      <c r="F65" s="17"/>
      <c r="G65" s="8"/>
      <c r="H65" s="8"/>
      <c r="I65" s="17"/>
      <c r="J65" s="8"/>
      <c r="K65" s="8"/>
      <c r="L65" s="8"/>
      <c r="M65" s="9"/>
      <c r="N65" s="9"/>
      <c r="O65" s="8"/>
      <c r="P65" s="8"/>
      <c r="Q65" s="12"/>
      <c r="R65" s="8"/>
      <c r="S65" s="8"/>
      <c r="T65" s="13"/>
      <c r="V65" s="8"/>
      <c r="W65" s="8"/>
    </row>
    <row r="66" spans="1:23" ht="14.25" customHeight="1">
      <c r="A66" s="8"/>
      <c r="B66" s="8"/>
      <c r="C66" s="8"/>
      <c r="D66" s="8"/>
      <c r="E66" s="8"/>
      <c r="F66" s="17"/>
      <c r="G66" s="8"/>
      <c r="H66" s="8"/>
      <c r="I66" s="17"/>
      <c r="J66" s="8"/>
      <c r="K66" s="8"/>
      <c r="L66" s="8"/>
      <c r="M66" s="9"/>
      <c r="N66" s="9"/>
      <c r="O66" s="8"/>
      <c r="P66" s="8"/>
      <c r="Q66" s="12"/>
      <c r="R66" s="8"/>
      <c r="S66" s="8"/>
      <c r="T66" s="13"/>
      <c r="V66" s="8"/>
      <c r="W66" s="8"/>
    </row>
    <row r="67" spans="1:23" ht="14.25" customHeight="1">
      <c r="A67" s="8"/>
      <c r="B67" s="8"/>
      <c r="C67" s="8"/>
      <c r="D67" s="8"/>
      <c r="E67" s="8"/>
      <c r="F67" s="17"/>
      <c r="G67" s="8"/>
      <c r="H67" s="8"/>
      <c r="I67" s="17"/>
      <c r="J67" s="8"/>
      <c r="K67" s="8"/>
      <c r="L67" s="8"/>
      <c r="M67" s="9"/>
      <c r="N67" s="9"/>
      <c r="O67" s="8"/>
      <c r="P67" s="8"/>
      <c r="Q67" s="12"/>
      <c r="R67" s="8"/>
      <c r="S67" s="8"/>
      <c r="T67" s="13"/>
      <c r="V67" s="8"/>
      <c r="W67" s="8"/>
    </row>
    <row r="68" spans="1:23" ht="14.25" customHeight="1">
      <c r="A68" s="8"/>
      <c r="B68" s="8"/>
      <c r="C68" s="8"/>
      <c r="D68" s="8"/>
      <c r="E68" s="8"/>
      <c r="F68" s="17"/>
      <c r="G68" s="8"/>
      <c r="H68" s="8"/>
      <c r="I68" s="17"/>
      <c r="J68" s="8"/>
      <c r="K68" s="8"/>
      <c r="L68" s="8"/>
      <c r="M68" s="9"/>
      <c r="N68" s="9"/>
      <c r="O68" s="8"/>
      <c r="P68" s="8"/>
      <c r="Q68" s="12"/>
      <c r="R68" s="8"/>
      <c r="S68" s="8"/>
      <c r="T68" s="13"/>
      <c r="V68" s="8"/>
      <c r="W68" s="8"/>
    </row>
    <row r="69" spans="1:23" ht="14.25" customHeight="1">
      <c r="A69" s="8"/>
      <c r="B69" s="8"/>
      <c r="C69" s="8"/>
      <c r="D69" s="8"/>
      <c r="E69" s="8"/>
      <c r="F69" s="17"/>
      <c r="G69" s="8"/>
      <c r="H69" s="8"/>
      <c r="I69" s="17"/>
      <c r="J69" s="8"/>
      <c r="K69" s="8"/>
      <c r="L69" s="8"/>
      <c r="M69" s="9"/>
      <c r="N69" s="9"/>
      <c r="O69" s="8"/>
      <c r="P69" s="8"/>
      <c r="Q69" s="12"/>
      <c r="R69" s="8"/>
      <c r="S69" s="8"/>
      <c r="T69" s="13"/>
      <c r="V69" s="8"/>
      <c r="W69" s="8"/>
    </row>
    <row r="70" spans="1:23" ht="14.25" customHeight="1">
      <c r="A70" s="8"/>
      <c r="B70" s="8"/>
      <c r="C70" s="8"/>
      <c r="D70" s="8"/>
      <c r="E70" s="8"/>
      <c r="F70" s="17"/>
      <c r="G70" s="8"/>
      <c r="H70" s="8"/>
      <c r="I70" s="17"/>
      <c r="J70" s="8"/>
      <c r="K70" s="8"/>
      <c r="L70" s="8"/>
      <c r="M70" s="9"/>
      <c r="N70" s="9"/>
      <c r="O70" s="8"/>
      <c r="P70" s="8"/>
      <c r="Q70" s="12"/>
      <c r="R70" s="8"/>
      <c r="S70" s="8"/>
      <c r="T70" s="13"/>
      <c r="V70" s="8"/>
      <c r="W70" s="8"/>
    </row>
    <row r="71" spans="1:23" ht="14.25" customHeight="1">
      <c r="A71" s="8"/>
      <c r="B71" s="8"/>
      <c r="C71" s="8"/>
      <c r="D71" s="8"/>
      <c r="E71" s="8"/>
      <c r="F71" s="17"/>
      <c r="G71" s="8"/>
      <c r="H71" s="8"/>
      <c r="I71" s="17"/>
      <c r="J71" s="8"/>
      <c r="K71" s="8"/>
      <c r="L71" s="8"/>
      <c r="M71" s="9"/>
      <c r="N71" s="9"/>
      <c r="O71" s="8"/>
      <c r="P71" s="8"/>
      <c r="Q71" s="12"/>
      <c r="R71" s="8"/>
      <c r="S71" s="8"/>
      <c r="T71" s="13"/>
      <c r="V71" s="8"/>
      <c r="W71" s="8"/>
    </row>
    <row r="72" spans="1:23" ht="14.25" customHeight="1">
      <c r="A72" s="8"/>
      <c r="B72" s="8"/>
      <c r="C72" s="8"/>
      <c r="D72" s="8"/>
      <c r="E72" s="8"/>
      <c r="F72" s="17"/>
      <c r="G72" s="8"/>
      <c r="H72" s="8"/>
      <c r="I72" s="17"/>
      <c r="J72" s="8"/>
      <c r="K72" s="8"/>
      <c r="L72" s="8"/>
      <c r="M72" s="9"/>
      <c r="N72" s="9"/>
      <c r="O72" s="8"/>
      <c r="P72" s="8"/>
      <c r="Q72" s="12"/>
      <c r="R72" s="8"/>
      <c r="S72" s="8"/>
      <c r="T72" s="13"/>
      <c r="V72" s="8"/>
      <c r="W72" s="8"/>
    </row>
    <row r="73" spans="1:23" ht="14.25" customHeight="1">
      <c r="A73" s="8"/>
      <c r="B73" s="8"/>
      <c r="C73" s="8"/>
      <c r="D73" s="8"/>
      <c r="E73" s="8"/>
      <c r="F73" s="17"/>
      <c r="G73" s="8"/>
      <c r="H73" s="8"/>
      <c r="I73" s="17"/>
      <c r="J73" s="8"/>
      <c r="K73" s="8"/>
      <c r="L73" s="8"/>
      <c r="M73" s="9"/>
      <c r="N73" s="9"/>
      <c r="O73" s="8"/>
      <c r="P73" s="8"/>
      <c r="Q73" s="12"/>
      <c r="R73" s="8"/>
      <c r="S73" s="8"/>
      <c r="T73" s="13"/>
      <c r="V73" s="8"/>
      <c r="W73" s="8"/>
    </row>
    <row r="74" spans="1:23" ht="14.25" customHeight="1">
      <c r="A74" s="8"/>
      <c r="B74" s="8"/>
      <c r="C74" s="8"/>
      <c r="D74" s="8"/>
      <c r="E74" s="8"/>
      <c r="F74" s="17"/>
      <c r="G74" s="8"/>
      <c r="H74" s="8"/>
      <c r="I74" s="17"/>
      <c r="J74" s="8"/>
      <c r="K74" s="8"/>
      <c r="L74" s="8"/>
      <c r="M74" s="9"/>
      <c r="N74" s="9"/>
      <c r="O74" s="8"/>
      <c r="P74" s="8"/>
      <c r="Q74" s="12"/>
      <c r="R74" s="8"/>
      <c r="S74" s="8"/>
      <c r="T74" s="13"/>
      <c r="V74" s="8"/>
      <c r="W74" s="8"/>
    </row>
    <row r="75" spans="1:23" ht="14.25" customHeight="1">
      <c r="A75" s="8"/>
      <c r="B75" s="8"/>
      <c r="C75" s="8"/>
      <c r="D75" s="8"/>
      <c r="E75" s="8"/>
      <c r="F75" s="17"/>
      <c r="G75" s="8"/>
      <c r="H75" s="8"/>
      <c r="I75" s="17"/>
      <c r="J75" s="8"/>
      <c r="K75" s="8"/>
      <c r="L75" s="8"/>
      <c r="M75" s="9"/>
      <c r="N75" s="9"/>
      <c r="O75" s="8"/>
      <c r="P75" s="8"/>
      <c r="Q75" s="12"/>
      <c r="R75" s="8"/>
      <c r="S75" s="8"/>
      <c r="T75" s="13"/>
      <c r="V75" s="8"/>
      <c r="W75" s="8"/>
    </row>
    <row r="76" spans="1:23" ht="14.25" customHeight="1">
      <c r="A76" s="8"/>
      <c r="B76" s="8"/>
      <c r="C76" s="8"/>
      <c r="D76" s="8"/>
      <c r="E76" s="8"/>
      <c r="F76" s="17"/>
      <c r="G76" s="8"/>
      <c r="H76" s="8"/>
      <c r="I76" s="17"/>
      <c r="J76" s="8"/>
      <c r="K76" s="8"/>
      <c r="L76" s="8"/>
      <c r="M76" s="9"/>
      <c r="N76" s="9"/>
      <c r="O76" s="8"/>
      <c r="P76" s="8"/>
      <c r="Q76" s="12"/>
      <c r="R76" s="8"/>
      <c r="S76" s="8"/>
      <c r="T76" s="13"/>
      <c r="V76" s="8"/>
      <c r="W76" s="8"/>
    </row>
    <row r="77" spans="1:23" ht="14.25" customHeight="1">
      <c r="A77" s="8"/>
      <c r="B77" s="8"/>
      <c r="C77" s="8"/>
      <c r="D77" s="8"/>
      <c r="E77" s="8"/>
      <c r="F77" s="17"/>
      <c r="G77" s="8"/>
      <c r="H77" s="8"/>
      <c r="I77" s="17"/>
      <c r="J77" s="8"/>
      <c r="K77" s="8"/>
      <c r="L77" s="8"/>
      <c r="M77" s="9"/>
      <c r="N77" s="9"/>
      <c r="O77" s="8"/>
      <c r="P77" s="8"/>
      <c r="Q77" s="12"/>
      <c r="R77" s="8"/>
      <c r="S77" s="8"/>
      <c r="T77" s="13"/>
      <c r="V77" s="8"/>
      <c r="W77" s="8"/>
    </row>
    <row r="78" spans="1:23" ht="14.25" customHeight="1">
      <c r="A78" s="8"/>
      <c r="B78" s="8"/>
      <c r="C78" s="8"/>
      <c r="D78" s="8"/>
      <c r="E78" s="8"/>
      <c r="F78" s="17"/>
      <c r="G78" s="8"/>
      <c r="H78" s="8"/>
      <c r="I78" s="17"/>
      <c r="J78" s="8"/>
      <c r="K78" s="8"/>
      <c r="L78" s="8"/>
      <c r="M78" s="9"/>
      <c r="N78" s="9"/>
      <c r="O78" s="8"/>
      <c r="P78" s="8"/>
      <c r="Q78" s="12"/>
      <c r="R78" s="8"/>
      <c r="S78" s="8"/>
      <c r="T78" s="13"/>
      <c r="V78" s="8"/>
      <c r="W78" s="8"/>
    </row>
    <row r="79" spans="1:23" ht="14.25" customHeight="1">
      <c r="A79" s="8"/>
      <c r="B79" s="8"/>
      <c r="C79" s="8"/>
      <c r="D79" s="8"/>
      <c r="E79" s="8"/>
      <c r="F79" s="17"/>
      <c r="G79" s="8"/>
      <c r="H79" s="8"/>
      <c r="I79" s="17"/>
      <c r="J79" s="8"/>
      <c r="K79" s="8"/>
      <c r="L79" s="8"/>
      <c r="M79" s="9"/>
      <c r="N79" s="9"/>
      <c r="O79" s="8"/>
      <c r="P79" s="8"/>
      <c r="Q79" s="12"/>
      <c r="R79" s="8"/>
      <c r="S79" s="8"/>
      <c r="T79" s="13"/>
      <c r="V79" s="8"/>
      <c r="W79" s="8"/>
    </row>
    <row r="80" spans="1:23" ht="14.25" customHeight="1">
      <c r="A80" s="8"/>
      <c r="B80" s="8"/>
      <c r="C80" s="8"/>
      <c r="D80" s="8"/>
      <c r="E80" s="8"/>
      <c r="F80" s="17"/>
      <c r="G80" s="8"/>
      <c r="H80" s="8"/>
      <c r="I80" s="17"/>
      <c r="J80" s="8"/>
      <c r="K80" s="8"/>
      <c r="L80" s="8"/>
      <c r="M80" s="9"/>
      <c r="N80" s="9"/>
      <c r="O80" s="8"/>
      <c r="P80" s="8"/>
      <c r="Q80" s="12"/>
      <c r="R80" s="8"/>
      <c r="S80" s="8"/>
      <c r="T80" s="13"/>
      <c r="V80" s="8"/>
      <c r="W80" s="8"/>
    </row>
    <row r="81" spans="1:23" ht="14.25" customHeight="1">
      <c r="A81" s="8"/>
      <c r="B81" s="8"/>
      <c r="C81" s="8"/>
      <c r="D81" s="8"/>
      <c r="E81" s="8"/>
      <c r="F81" s="17"/>
      <c r="G81" s="8"/>
      <c r="H81" s="8"/>
      <c r="I81" s="17"/>
      <c r="J81" s="8"/>
      <c r="K81" s="8"/>
      <c r="L81" s="8"/>
      <c r="M81" s="9"/>
      <c r="N81" s="9"/>
      <c r="O81" s="8"/>
      <c r="P81" s="8"/>
      <c r="Q81" s="12"/>
      <c r="R81" s="8"/>
      <c r="S81" s="8"/>
      <c r="T81" s="13"/>
      <c r="V81" s="8"/>
      <c r="W81" s="8"/>
    </row>
    <row r="82" spans="1:23" ht="14.25" customHeight="1">
      <c r="A82" s="8"/>
      <c r="B82" s="8"/>
      <c r="C82" s="8"/>
      <c r="D82" s="8"/>
      <c r="E82" s="8"/>
      <c r="F82" s="17"/>
      <c r="G82" s="8"/>
      <c r="H82" s="8"/>
      <c r="I82" s="17"/>
      <c r="J82" s="8"/>
      <c r="K82" s="8"/>
      <c r="L82" s="8"/>
      <c r="M82" s="9"/>
      <c r="N82" s="9"/>
      <c r="O82" s="8"/>
      <c r="P82" s="8"/>
      <c r="Q82" s="12"/>
      <c r="R82" s="8"/>
      <c r="S82" s="8"/>
      <c r="T82" s="13"/>
      <c r="V82" s="8"/>
      <c r="W82" s="8"/>
    </row>
    <row r="83" spans="1:23" ht="14.25" customHeight="1">
      <c r="A83" s="8"/>
      <c r="B83" s="8"/>
      <c r="C83" s="8"/>
      <c r="D83" s="8"/>
      <c r="E83" s="8"/>
      <c r="F83" s="17"/>
      <c r="G83" s="8"/>
      <c r="H83" s="8"/>
      <c r="I83" s="17"/>
      <c r="J83" s="8"/>
      <c r="K83" s="8"/>
      <c r="L83" s="8"/>
      <c r="M83" s="9"/>
      <c r="N83" s="9"/>
      <c r="O83" s="8"/>
      <c r="P83" s="8"/>
      <c r="Q83" s="12"/>
      <c r="R83" s="8"/>
      <c r="S83" s="8"/>
      <c r="T83" s="13"/>
      <c r="V83" s="8"/>
      <c r="W83" s="8"/>
    </row>
    <row r="84" spans="1:23" ht="14.25" customHeight="1">
      <c r="A84" s="8"/>
      <c r="B84" s="8"/>
      <c r="C84" s="8"/>
      <c r="D84" s="8"/>
      <c r="E84" s="8"/>
      <c r="F84" s="17"/>
      <c r="G84" s="8"/>
      <c r="H84" s="8"/>
      <c r="I84" s="17"/>
      <c r="J84" s="8"/>
      <c r="K84" s="8"/>
      <c r="L84" s="8"/>
      <c r="M84" s="9"/>
      <c r="N84" s="9"/>
      <c r="O84" s="8"/>
      <c r="P84" s="8"/>
      <c r="Q84" s="12"/>
      <c r="R84" s="8"/>
      <c r="S84" s="8"/>
      <c r="T84" s="13"/>
      <c r="V84" s="8"/>
      <c r="W84" s="8"/>
    </row>
    <row r="85" spans="1:23" ht="14.25" customHeight="1">
      <c r="A85" s="8"/>
      <c r="B85" s="8"/>
      <c r="C85" s="8"/>
      <c r="D85" s="8"/>
      <c r="E85" s="8"/>
      <c r="F85" s="17"/>
      <c r="G85" s="8"/>
      <c r="H85" s="8"/>
      <c r="I85" s="17"/>
      <c r="J85" s="8"/>
      <c r="K85" s="8"/>
      <c r="L85" s="8"/>
      <c r="M85" s="9"/>
      <c r="N85" s="9"/>
      <c r="O85" s="8"/>
      <c r="P85" s="8"/>
      <c r="Q85" s="12"/>
      <c r="R85" s="8"/>
      <c r="S85" s="8"/>
      <c r="T85" s="13"/>
      <c r="V85" s="8"/>
      <c r="W85" s="8"/>
    </row>
    <row r="86" spans="1:23" ht="14.25" customHeight="1">
      <c r="A86" s="8"/>
      <c r="B86" s="8"/>
      <c r="C86" s="8"/>
      <c r="D86" s="8"/>
      <c r="E86" s="8"/>
      <c r="F86" s="17"/>
      <c r="G86" s="8"/>
      <c r="H86" s="8"/>
      <c r="I86" s="17"/>
      <c r="J86" s="8"/>
      <c r="K86" s="8"/>
      <c r="L86" s="8"/>
      <c r="M86" s="9"/>
      <c r="N86" s="9"/>
      <c r="O86" s="8"/>
      <c r="P86" s="8"/>
      <c r="Q86" s="12"/>
      <c r="R86" s="8"/>
      <c r="S86" s="8"/>
      <c r="T86" s="13"/>
      <c r="V86" s="8"/>
      <c r="W86" s="8"/>
    </row>
    <row r="87" spans="1:23" ht="14.25" customHeight="1">
      <c r="A87" s="8"/>
      <c r="B87" s="8"/>
      <c r="C87" s="8"/>
      <c r="D87" s="8"/>
      <c r="E87" s="8"/>
      <c r="F87" s="17"/>
      <c r="G87" s="8"/>
      <c r="H87" s="8"/>
      <c r="I87" s="17"/>
      <c r="J87" s="8"/>
      <c r="K87" s="8"/>
      <c r="L87" s="8"/>
      <c r="M87" s="9"/>
      <c r="N87" s="9"/>
      <c r="O87" s="8"/>
      <c r="P87" s="8"/>
      <c r="Q87" s="12"/>
      <c r="R87" s="8"/>
      <c r="S87" s="8"/>
      <c r="T87" s="13"/>
      <c r="V87" s="8"/>
      <c r="W87" s="8"/>
    </row>
    <row r="88" spans="1:23" ht="14.25" customHeight="1">
      <c r="A88" s="8"/>
      <c r="B88" s="8"/>
      <c r="C88" s="8"/>
      <c r="D88" s="8"/>
      <c r="E88" s="8"/>
      <c r="F88" s="17"/>
      <c r="G88" s="8"/>
      <c r="H88" s="8"/>
      <c r="I88" s="17"/>
      <c r="J88" s="8"/>
      <c r="K88" s="8"/>
      <c r="L88" s="8"/>
      <c r="M88" s="9"/>
      <c r="N88" s="9"/>
      <c r="O88" s="8"/>
      <c r="P88" s="8"/>
      <c r="Q88" s="12"/>
      <c r="R88" s="8"/>
      <c r="S88" s="8"/>
      <c r="T88" s="13"/>
      <c r="V88" s="8"/>
      <c r="W88" s="8"/>
    </row>
    <row r="89" spans="1:23" ht="14.25" customHeight="1">
      <c r="A89" s="8"/>
      <c r="B89" s="8"/>
      <c r="C89" s="8"/>
      <c r="D89" s="8"/>
      <c r="E89" s="8"/>
      <c r="F89" s="17"/>
      <c r="G89" s="8"/>
      <c r="H89" s="8"/>
      <c r="I89" s="17"/>
      <c r="J89" s="8"/>
      <c r="K89" s="8"/>
      <c r="L89" s="8"/>
      <c r="M89" s="9"/>
      <c r="N89" s="9"/>
      <c r="O89" s="8"/>
      <c r="P89" s="8"/>
      <c r="Q89" s="12"/>
      <c r="R89" s="8"/>
      <c r="S89" s="8"/>
      <c r="T89" s="13"/>
      <c r="V89" s="8"/>
      <c r="W89" s="8"/>
    </row>
    <row r="90" spans="1:23" ht="14.25" customHeight="1">
      <c r="A90" s="8"/>
      <c r="B90" s="8"/>
      <c r="C90" s="8"/>
      <c r="D90" s="8"/>
      <c r="E90" s="8"/>
      <c r="F90" s="17"/>
      <c r="G90" s="8"/>
      <c r="H90" s="8"/>
      <c r="I90" s="17"/>
      <c r="J90" s="8"/>
      <c r="K90" s="8"/>
      <c r="L90" s="8"/>
      <c r="M90" s="9"/>
      <c r="N90" s="9"/>
      <c r="O90" s="8"/>
      <c r="P90" s="8"/>
      <c r="Q90" s="12"/>
      <c r="R90" s="8"/>
      <c r="S90" s="8"/>
      <c r="T90" s="13"/>
      <c r="V90" s="8"/>
      <c r="W90" s="8"/>
    </row>
    <row r="91" spans="1:23" ht="14.25" customHeight="1">
      <c r="A91" s="8"/>
      <c r="B91" s="8"/>
      <c r="C91" s="8"/>
      <c r="D91" s="8"/>
      <c r="E91" s="8"/>
      <c r="F91" s="17"/>
      <c r="G91" s="8"/>
      <c r="H91" s="8"/>
      <c r="I91" s="17"/>
      <c r="J91" s="8"/>
      <c r="K91" s="8"/>
      <c r="L91" s="8"/>
      <c r="M91" s="9"/>
      <c r="N91" s="9"/>
      <c r="O91" s="8"/>
      <c r="P91" s="8"/>
      <c r="Q91" s="12"/>
      <c r="R91" s="8"/>
      <c r="S91" s="8"/>
      <c r="T91" s="13"/>
      <c r="V91" s="8"/>
      <c r="W91" s="8"/>
    </row>
    <row r="92" spans="1:23" ht="14.25" customHeight="1">
      <c r="A92" s="8"/>
      <c r="B92" s="8"/>
      <c r="C92" s="8"/>
      <c r="D92" s="8"/>
      <c r="E92" s="8"/>
      <c r="F92" s="17"/>
      <c r="G92" s="8"/>
      <c r="H92" s="8"/>
      <c r="I92" s="17"/>
      <c r="J92" s="8"/>
      <c r="K92" s="8"/>
      <c r="L92" s="8"/>
      <c r="M92" s="9"/>
      <c r="N92" s="9"/>
      <c r="O92" s="8"/>
      <c r="P92" s="8"/>
      <c r="Q92" s="12"/>
      <c r="R92" s="8"/>
      <c r="S92" s="8"/>
      <c r="T92" s="13"/>
      <c r="V92" s="8"/>
      <c r="W92" s="8"/>
    </row>
    <row r="93" spans="1:23" ht="14.25" customHeight="1">
      <c r="A93" s="8"/>
      <c r="B93" s="8"/>
      <c r="C93" s="8"/>
      <c r="D93" s="8"/>
      <c r="E93" s="8"/>
      <c r="F93" s="17"/>
      <c r="G93" s="8"/>
      <c r="H93" s="8"/>
      <c r="I93" s="17"/>
      <c r="J93" s="8"/>
      <c r="K93" s="8"/>
      <c r="L93" s="8"/>
      <c r="M93" s="9"/>
      <c r="N93" s="9"/>
      <c r="O93" s="8"/>
      <c r="P93" s="8"/>
      <c r="Q93" s="12"/>
      <c r="R93" s="8"/>
      <c r="S93" s="8"/>
      <c r="T93" s="13"/>
      <c r="V93" s="8"/>
      <c r="W93" s="8"/>
    </row>
    <row r="94" spans="1:23" ht="14.25" customHeight="1">
      <c r="A94" s="8"/>
      <c r="B94" s="8"/>
      <c r="C94" s="8"/>
      <c r="D94" s="8"/>
      <c r="E94" s="8"/>
      <c r="F94" s="17"/>
      <c r="G94" s="8"/>
      <c r="H94" s="8"/>
      <c r="I94" s="17"/>
      <c r="J94" s="8"/>
      <c r="K94" s="8"/>
      <c r="L94" s="8"/>
      <c r="M94" s="9"/>
      <c r="N94" s="9"/>
      <c r="O94" s="8"/>
      <c r="P94" s="8"/>
      <c r="Q94" s="12"/>
      <c r="R94" s="8"/>
      <c r="S94" s="8"/>
      <c r="T94" s="13"/>
      <c r="V94" s="8"/>
      <c r="W94" s="8"/>
    </row>
    <row r="95" spans="1:23" ht="14.25" customHeight="1">
      <c r="A95" s="8"/>
      <c r="B95" s="8"/>
      <c r="C95" s="8"/>
      <c r="D95" s="8"/>
      <c r="E95" s="8"/>
      <c r="F95" s="17"/>
      <c r="G95" s="8"/>
      <c r="H95" s="8"/>
      <c r="I95" s="17"/>
      <c r="J95" s="8"/>
      <c r="K95" s="8"/>
      <c r="L95" s="8"/>
      <c r="M95" s="9"/>
      <c r="N95" s="9"/>
      <c r="O95" s="8"/>
      <c r="P95" s="8"/>
      <c r="Q95" s="12"/>
      <c r="R95" s="8"/>
      <c r="S95" s="8"/>
      <c r="T95" s="13"/>
      <c r="V95" s="8"/>
      <c r="W95" s="8"/>
    </row>
    <row r="96" spans="1:23" ht="14.25" customHeight="1">
      <c r="A96" s="8"/>
      <c r="B96" s="8"/>
      <c r="C96" s="8"/>
      <c r="D96" s="8"/>
      <c r="E96" s="8"/>
      <c r="F96" s="17"/>
      <c r="G96" s="8"/>
      <c r="H96" s="8"/>
      <c r="I96" s="17"/>
      <c r="J96" s="8"/>
      <c r="K96" s="8"/>
      <c r="L96" s="8"/>
      <c r="M96" s="9"/>
      <c r="N96" s="9"/>
      <c r="O96" s="8"/>
      <c r="P96" s="8"/>
      <c r="Q96" s="12"/>
      <c r="R96" s="8"/>
      <c r="S96" s="8"/>
      <c r="T96" s="13"/>
      <c r="V96" s="8"/>
      <c r="W96" s="8"/>
    </row>
    <row r="97" spans="1:23" ht="14.25" customHeight="1">
      <c r="A97" s="8"/>
      <c r="B97" s="8"/>
      <c r="C97" s="8"/>
      <c r="D97" s="8"/>
      <c r="E97" s="8"/>
      <c r="F97" s="17"/>
      <c r="G97" s="8"/>
      <c r="H97" s="8"/>
      <c r="I97" s="17"/>
      <c r="J97" s="8"/>
      <c r="K97" s="8"/>
      <c r="L97" s="8"/>
      <c r="M97" s="9"/>
      <c r="N97" s="9"/>
      <c r="O97" s="8"/>
      <c r="P97" s="8"/>
      <c r="Q97" s="12"/>
      <c r="R97" s="8"/>
      <c r="S97" s="8"/>
      <c r="T97" s="13"/>
      <c r="V97" s="8"/>
      <c r="W97" s="8"/>
    </row>
    <row r="98" spans="1:23" ht="14.25" customHeight="1">
      <c r="A98" s="8"/>
      <c r="B98" s="8"/>
      <c r="C98" s="8"/>
      <c r="D98" s="8"/>
      <c r="E98" s="8"/>
      <c r="F98" s="17"/>
      <c r="G98" s="8"/>
      <c r="H98" s="8"/>
      <c r="I98" s="17"/>
      <c r="J98" s="8"/>
      <c r="K98" s="8"/>
      <c r="L98" s="8"/>
      <c r="M98" s="9"/>
      <c r="N98" s="9"/>
      <c r="O98" s="8"/>
      <c r="P98" s="8"/>
      <c r="Q98" s="12"/>
      <c r="R98" s="8"/>
      <c r="S98" s="8"/>
      <c r="T98" s="13"/>
      <c r="V98" s="8"/>
      <c r="W98" s="8"/>
    </row>
    <row r="99" spans="1:23" ht="14.25" customHeight="1">
      <c r="A99" s="8"/>
      <c r="B99" s="8"/>
      <c r="C99" s="8"/>
      <c r="D99" s="8"/>
      <c r="E99" s="8"/>
      <c r="F99" s="17"/>
      <c r="G99" s="8"/>
      <c r="H99" s="8"/>
      <c r="I99" s="17"/>
      <c r="J99" s="8"/>
      <c r="K99" s="8"/>
      <c r="L99" s="8"/>
      <c r="M99" s="9"/>
      <c r="N99" s="9"/>
      <c r="O99" s="8"/>
      <c r="P99" s="8"/>
      <c r="Q99" s="12"/>
      <c r="R99" s="8"/>
      <c r="S99" s="8"/>
      <c r="T99" s="13"/>
      <c r="V99" s="8"/>
      <c r="W99" s="8"/>
    </row>
    <row r="100" spans="1:23" ht="14.25" customHeight="1">
      <c r="A100" s="8"/>
      <c r="B100" s="8"/>
      <c r="C100" s="8"/>
      <c r="D100" s="8"/>
      <c r="E100" s="8"/>
      <c r="F100" s="17"/>
      <c r="G100" s="8"/>
      <c r="H100" s="8"/>
      <c r="I100" s="17"/>
      <c r="J100" s="8"/>
      <c r="K100" s="8"/>
      <c r="L100" s="8"/>
      <c r="M100" s="9"/>
      <c r="N100" s="9"/>
      <c r="O100" s="8"/>
      <c r="P100" s="8"/>
      <c r="Q100" s="12"/>
      <c r="R100" s="8"/>
      <c r="S100" s="8"/>
      <c r="T100" s="13"/>
      <c r="V100" s="8"/>
      <c r="W100" s="8"/>
    </row>
    <row r="101" spans="1:23" ht="14.25" customHeight="1">
      <c r="A101" s="8"/>
      <c r="B101" s="8"/>
      <c r="C101" s="8"/>
      <c r="D101" s="8"/>
      <c r="E101" s="8"/>
      <c r="F101" s="17"/>
      <c r="G101" s="8"/>
      <c r="H101" s="8"/>
      <c r="I101" s="17"/>
      <c r="J101" s="8"/>
      <c r="K101" s="8"/>
      <c r="L101" s="8"/>
      <c r="M101" s="9"/>
      <c r="N101" s="9"/>
      <c r="O101" s="8"/>
      <c r="P101" s="8"/>
      <c r="Q101" s="12"/>
      <c r="R101" s="8"/>
      <c r="S101" s="8"/>
      <c r="T101" s="13"/>
      <c r="V101" s="8"/>
      <c r="W101" s="8"/>
    </row>
    <row r="102" spans="1:23" ht="14.25" customHeight="1">
      <c r="A102" s="8"/>
      <c r="B102" s="8"/>
      <c r="C102" s="8"/>
      <c r="D102" s="8"/>
      <c r="E102" s="8"/>
      <c r="F102" s="17"/>
      <c r="G102" s="8"/>
      <c r="H102" s="8"/>
      <c r="I102" s="17"/>
      <c r="J102" s="8"/>
      <c r="K102" s="8"/>
      <c r="L102" s="8"/>
      <c r="M102" s="9"/>
      <c r="N102" s="9"/>
      <c r="O102" s="8"/>
      <c r="P102" s="8"/>
      <c r="Q102" s="12"/>
      <c r="R102" s="8"/>
      <c r="S102" s="8"/>
      <c r="T102" s="13"/>
      <c r="V102" s="8"/>
      <c r="W102" s="8"/>
    </row>
    <row r="103" spans="1:23" ht="14.25" customHeight="1">
      <c r="A103" s="8"/>
      <c r="B103" s="8"/>
      <c r="C103" s="8"/>
      <c r="D103" s="8"/>
      <c r="E103" s="8"/>
      <c r="F103" s="17"/>
      <c r="G103" s="8"/>
      <c r="H103" s="8"/>
      <c r="I103" s="17"/>
      <c r="J103" s="8"/>
      <c r="K103" s="8"/>
      <c r="L103" s="8"/>
      <c r="M103" s="9"/>
      <c r="N103" s="9"/>
      <c r="O103" s="8"/>
      <c r="P103" s="8"/>
      <c r="Q103" s="12"/>
      <c r="R103" s="8"/>
      <c r="S103" s="8"/>
      <c r="T103" s="13"/>
      <c r="V103" s="8"/>
      <c r="W103" s="8"/>
    </row>
    <row r="104" spans="1:23" ht="14.25" customHeight="1">
      <c r="A104" s="8"/>
      <c r="B104" s="8"/>
      <c r="C104" s="8"/>
      <c r="D104" s="8"/>
      <c r="E104" s="8"/>
      <c r="F104" s="17"/>
      <c r="G104" s="8"/>
      <c r="H104" s="8"/>
      <c r="I104" s="17"/>
      <c r="J104" s="8"/>
      <c r="K104" s="8"/>
      <c r="L104" s="8"/>
      <c r="M104" s="9"/>
      <c r="N104" s="9"/>
      <c r="O104" s="8"/>
      <c r="P104" s="8"/>
      <c r="Q104" s="12"/>
      <c r="R104" s="8"/>
      <c r="S104" s="8"/>
      <c r="T104" s="13"/>
      <c r="V104" s="8"/>
      <c r="W104" s="8"/>
    </row>
    <row r="105" spans="1:23" ht="14.25" customHeight="1">
      <c r="A105" s="8"/>
      <c r="B105" s="8"/>
      <c r="C105" s="8"/>
      <c r="D105" s="8"/>
      <c r="E105" s="8"/>
      <c r="F105" s="17"/>
      <c r="G105" s="8"/>
      <c r="H105" s="8"/>
      <c r="I105" s="17"/>
      <c r="J105" s="8"/>
      <c r="K105" s="8"/>
      <c r="L105" s="8"/>
      <c r="M105" s="9"/>
      <c r="N105" s="9"/>
      <c r="O105" s="8"/>
      <c r="P105" s="8"/>
      <c r="Q105" s="12"/>
      <c r="R105" s="8"/>
      <c r="S105" s="8"/>
      <c r="T105" s="13"/>
      <c r="V105" s="8"/>
      <c r="W105" s="8"/>
    </row>
    <row r="106" spans="1:23" ht="14.25" customHeight="1">
      <c r="A106" s="8"/>
      <c r="B106" s="8"/>
      <c r="C106" s="8"/>
      <c r="D106" s="8"/>
      <c r="E106" s="8"/>
      <c r="F106" s="17"/>
      <c r="G106" s="8"/>
      <c r="H106" s="8"/>
      <c r="I106" s="17"/>
      <c r="J106" s="8"/>
      <c r="K106" s="8"/>
      <c r="L106" s="8"/>
      <c r="M106" s="9"/>
      <c r="N106" s="9"/>
      <c r="O106" s="8"/>
      <c r="P106" s="8"/>
      <c r="Q106" s="12"/>
      <c r="R106" s="8"/>
      <c r="S106" s="8"/>
      <c r="T106" s="13"/>
      <c r="V106" s="8"/>
      <c r="W106" s="8"/>
    </row>
    <row r="107" spans="1:23" ht="14.25" customHeight="1">
      <c r="A107" s="8"/>
      <c r="B107" s="8"/>
      <c r="C107" s="8"/>
      <c r="D107" s="8"/>
      <c r="E107" s="8"/>
      <c r="F107" s="17"/>
      <c r="G107" s="8"/>
      <c r="H107" s="8"/>
      <c r="I107" s="17"/>
      <c r="J107" s="8"/>
      <c r="K107" s="8"/>
      <c r="L107" s="8"/>
      <c r="M107" s="9"/>
      <c r="N107" s="9"/>
      <c r="O107" s="8"/>
      <c r="P107" s="8"/>
      <c r="Q107" s="12"/>
      <c r="R107" s="8"/>
      <c r="S107" s="8"/>
      <c r="T107" s="13"/>
      <c r="V107" s="8"/>
      <c r="W107" s="8"/>
    </row>
    <row r="108" spans="1:23" ht="14.25" customHeight="1">
      <c r="A108" s="8"/>
      <c r="B108" s="8"/>
      <c r="C108" s="8"/>
      <c r="D108" s="8"/>
      <c r="E108" s="8"/>
      <c r="F108" s="17"/>
      <c r="G108" s="8"/>
      <c r="H108" s="8"/>
      <c r="I108" s="17"/>
      <c r="J108" s="8"/>
      <c r="K108" s="8"/>
      <c r="L108" s="8"/>
      <c r="M108" s="9"/>
      <c r="N108" s="9"/>
      <c r="O108" s="8"/>
      <c r="P108" s="8"/>
      <c r="Q108" s="12"/>
      <c r="R108" s="8"/>
      <c r="S108" s="8"/>
      <c r="T108" s="13"/>
      <c r="V108" s="8"/>
      <c r="W108" s="8"/>
    </row>
    <row r="109" spans="1:23" ht="14.25" customHeight="1">
      <c r="A109" s="8"/>
      <c r="B109" s="8"/>
      <c r="C109" s="8"/>
      <c r="D109" s="8"/>
      <c r="E109" s="8"/>
      <c r="F109" s="17"/>
      <c r="G109" s="8"/>
      <c r="H109" s="8"/>
      <c r="I109" s="17"/>
      <c r="J109" s="8"/>
      <c r="K109" s="8"/>
      <c r="L109" s="8"/>
      <c r="M109" s="9"/>
      <c r="N109" s="9"/>
      <c r="O109" s="8"/>
      <c r="P109" s="8"/>
      <c r="Q109" s="12"/>
      <c r="R109" s="8"/>
      <c r="S109" s="8"/>
      <c r="T109" s="13"/>
      <c r="V109" s="8"/>
      <c r="W109" s="8"/>
    </row>
    <row r="110" spans="1:23" ht="14.25" customHeight="1">
      <c r="A110" s="8"/>
      <c r="B110" s="8"/>
      <c r="C110" s="8"/>
      <c r="D110" s="8"/>
      <c r="E110" s="8"/>
      <c r="F110" s="17"/>
      <c r="G110" s="8"/>
      <c r="H110" s="8"/>
      <c r="I110" s="17"/>
      <c r="J110" s="8"/>
      <c r="K110" s="8"/>
      <c r="L110" s="8"/>
      <c r="M110" s="9"/>
      <c r="N110" s="9"/>
      <c r="O110" s="8"/>
      <c r="P110" s="8"/>
      <c r="Q110" s="12"/>
      <c r="R110" s="8"/>
      <c r="S110" s="8"/>
      <c r="T110" s="13"/>
      <c r="V110" s="8"/>
      <c r="W110" s="8"/>
    </row>
    <row r="111" spans="1:23" ht="14.25" customHeight="1">
      <c r="A111" s="8"/>
      <c r="B111" s="8"/>
      <c r="C111" s="8"/>
      <c r="D111" s="8"/>
      <c r="E111" s="8"/>
      <c r="F111" s="17"/>
      <c r="G111" s="8"/>
      <c r="H111" s="8"/>
      <c r="I111" s="17"/>
      <c r="J111" s="8"/>
      <c r="K111" s="8"/>
      <c r="L111" s="8"/>
      <c r="M111" s="9"/>
      <c r="N111" s="9"/>
      <c r="O111" s="8"/>
      <c r="P111" s="8"/>
      <c r="Q111" s="12"/>
      <c r="R111" s="8"/>
      <c r="S111" s="8"/>
      <c r="T111" s="13"/>
      <c r="V111" s="8"/>
      <c r="W111" s="8"/>
    </row>
    <row r="112" spans="1:23" ht="14.25" customHeight="1">
      <c r="A112" s="8"/>
      <c r="B112" s="8"/>
      <c r="C112" s="8"/>
      <c r="D112" s="8"/>
      <c r="E112" s="8"/>
      <c r="F112" s="17"/>
      <c r="G112" s="8"/>
      <c r="H112" s="8"/>
      <c r="I112" s="17"/>
      <c r="J112" s="8"/>
      <c r="K112" s="8"/>
      <c r="L112" s="8"/>
      <c r="M112" s="9"/>
      <c r="N112" s="9"/>
      <c r="O112" s="8"/>
      <c r="P112" s="8"/>
      <c r="Q112" s="12"/>
      <c r="R112" s="8"/>
      <c r="S112" s="8"/>
      <c r="T112" s="13"/>
      <c r="V112" s="8"/>
      <c r="W112" s="8"/>
    </row>
    <row r="113" spans="1:23" ht="14.25" customHeight="1">
      <c r="A113" s="8"/>
      <c r="B113" s="8"/>
      <c r="C113" s="8"/>
      <c r="D113" s="8"/>
      <c r="E113" s="8"/>
      <c r="F113" s="17"/>
      <c r="G113" s="8"/>
      <c r="H113" s="8"/>
      <c r="I113" s="17"/>
      <c r="J113" s="8"/>
      <c r="K113" s="8"/>
      <c r="L113" s="8"/>
      <c r="M113" s="9"/>
      <c r="N113" s="9"/>
      <c r="O113" s="8"/>
      <c r="P113" s="8"/>
      <c r="Q113" s="12"/>
      <c r="R113" s="8"/>
      <c r="S113" s="8"/>
      <c r="T113" s="13"/>
      <c r="V113" s="8"/>
      <c r="W113" s="8"/>
    </row>
    <row r="114" spans="1:23" ht="14.25" customHeight="1">
      <c r="A114" s="8"/>
      <c r="B114" s="8"/>
      <c r="C114" s="8"/>
      <c r="D114" s="8"/>
      <c r="E114" s="8"/>
      <c r="F114" s="17"/>
      <c r="G114" s="8"/>
      <c r="H114" s="8"/>
      <c r="I114" s="17"/>
      <c r="J114" s="8"/>
      <c r="K114" s="8"/>
      <c r="L114" s="8"/>
      <c r="M114" s="9"/>
      <c r="N114" s="9"/>
      <c r="O114" s="8"/>
      <c r="P114" s="8"/>
      <c r="Q114" s="12"/>
      <c r="R114" s="8"/>
      <c r="S114" s="8"/>
      <c r="T114" s="13"/>
      <c r="V114" s="8"/>
      <c r="W114" s="8"/>
    </row>
    <row r="115" spans="1:23" ht="14.25" customHeight="1">
      <c r="A115" s="8"/>
      <c r="B115" s="8"/>
      <c r="C115" s="8"/>
      <c r="D115" s="8"/>
      <c r="E115" s="8"/>
      <c r="F115" s="17"/>
      <c r="G115" s="8"/>
      <c r="H115" s="8"/>
      <c r="I115" s="17"/>
      <c r="J115" s="8"/>
      <c r="K115" s="8"/>
      <c r="L115" s="8"/>
      <c r="M115" s="9"/>
      <c r="N115" s="9"/>
      <c r="O115" s="8"/>
      <c r="P115" s="8"/>
      <c r="Q115" s="12"/>
      <c r="R115" s="8"/>
      <c r="S115" s="8"/>
      <c r="T115" s="13"/>
      <c r="V115" s="8"/>
      <c r="W115" s="8"/>
    </row>
    <row r="116" spans="1:23" ht="14.25" customHeight="1">
      <c r="A116" s="8"/>
      <c r="B116" s="8"/>
      <c r="C116" s="8"/>
      <c r="D116" s="8"/>
      <c r="E116" s="8"/>
      <c r="F116" s="17"/>
      <c r="G116" s="8"/>
      <c r="H116" s="8"/>
      <c r="I116" s="17"/>
      <c r="J116" s="8"/>
      <c r="K116" s="8"/>
      <c r="L116" s="8"/>
      <c r="M116" s="9"/>
      <c r="N116" s="9"/>
      <c r="O116" s="8"/>
      <c r="P116" s="8"/>
      <c r="Q116" s="12"/>
      <c r="R116" s="8"/>
      <c r="S116" s="8"/>
      <c r="T116" s="13"/>
      <c r="V116" s="8"/>
      <c r="W116" s="8"/>
    </row>
    <row r="117" spans="1:23" ht="14.25" customHeight="1">
      <c r="A117" s="8"/>
      <c r="B117" s="8"/>
      <c r="C117" s="8"/>
      <c r="D117" s="8"/>
      <c r="E117" s="8"/>
      <c r="F117" s="17"/>
      <c r="G117" s="8"/>
      <c r="H117" s="8"/>
      <c r="I117" s="17"/>
      <c r="J117" s="8"/>
      <c r="K117" s="8"/>
      <c r="L117" s="8"/>
      <c r="M117" s="9"/>
      <c r="N117" s="9"/>
      <c r="O117" s="8"/>
      <c r="P117" s="8"/>
      <c r="Q117" s="12"/>
      <c r="R117" s="8"/>
      <c r="S117" s="8"/>
      <c r="T117" s="13"/>
      <c r="V117" s="8"/>
      <c r="W117" s="8"/>
    </row>
    <row r="118" spans="1:23" ht="14.25" customHeight="1">
      <c r="A118" s="8"/>
      <c r="B118" s="8"/>
      <c r="C118" s="8"/>
      <c r="D118" s="8"/>
      <c r="E118" s="8"/>
      <c r="F118" s="17"/>
      <c r="G118" s="8"/>
      <c r="H118" s="8"/>
      <c r="I118" s="17"/>
      <c r="J118" s="8"/>
      <c r="K118" s="8"/>
      <c r="L118" s="8"/>
      <c r="M118" s="9"/>
      <c r="N118" s="9"/>
      <c r="O118" s="8"/>
      <c r="P118" s="8"/>
      <c r="Q118" s="12"/>
      <c r="R118" s="8"/>
      <c r="S118" s="8"/>
      <c r="T118" s="13"/>
      <c r="V118" s="8"/>
      <c r="W118" s="8"/>
    </row>
    <row r="119" spans="1:23" ht="14.25" customHeight="1">
      <c r="A119" s="8"/>
      <c r="B119" s="8"/>
      <c r="C119" s="8"/>
      <c r="D119" s="8"/>
      <c r="E119" s="8"/>
      <c r="F119" s="17"/>
      <c r="G119" s="8"/>
      <c r="H119" s="8"/>
      <c r="I119" s="17"/>
      <c r="J119" s="8"/>
      <c r="K119" s="8"/>
      <c r="L119" s="8"/>
      <c r="M119" s="9"/>
      <c r="N119" s="9"/>
      <c r="O119" s="8"/>
      <c r="P119" s="8"/>
      <c r="Q119" s="12"/>
      <c r="R119" s="8"/>
      <c r="S119" s="8"/>
      <c r="T119" s="13"/>
      <c r="V119" s="8"/>
      <c r="W119" s="8"/>
    </row>
    <row r="120" spans="1:23" ht="14.25" customHeight="1">
      <c r="A120" s="8"/>
      <c r="B120" s="8"/>
      <c r="C120" s="8"/>
      <c r="D120" s="8"/>
      <c r="E120" s="8"/>
      <c r="F120" s="17"/>
      <c r="G120" s="8"/>
      <c r="H120" s="8"/>
      <c r="I120" s="17"/>
      <c r="J120" s="8"/>
      <c r="K120" s="8"/>
      <c r="L120" s="8"/>
      <c r="M120" s="9"/>
      <c r="N120" s="9"/>
      <c r="O120" s="8"/>
      <c r="P120" s="8"/>
      <c r="Q120" s="12"/>
      <c r="R120" s="8"/>
      <c r="S120" s="8"/>
      <c r="T120" s="13"/>
      <c r="V120" s="8"/>
      <c r="W120" s="8"/>
    </row>
    <row r="121" spans="1:23" ht="14.25" customHeight="1">
      <c r="A121" s="8"/>
      <c r="B121" s="8"/>
      <c r="C121" s="8"/>
      <c r="D121" s="8"/>
      <c r="E121" s="8"/>
      <c r="F121" s="17"/>
      <c r="G121" s="8"/>
      <c r="H121" s="8"/>
      <c r="I121" s="17"/>
      <c r="J121" s="8"/>
      <c r="K121" s="8"/>
      <c r="L121" s="8"/>
      <c r="M121" s="9"/>
      <c r="N121" s="9"/>
      <c r="O121" s="8"/>
      <c r="P121" s="8"/>
      <c r="Q121" s="12"/>
      <c r="R121" s="8"/>
      <c r="S121" s="8"/>
      <c r="T121" s="13"/>
      <c r="V121" s="8"/>
      <c r="W121" s="8"/>
    </row>
    <row r="122" spans="1:23" ht="14.25" customHeight="1">
      <c r="A122" s="8"/>
      <c r="B122" s="8"/>
      <c r="C122" s="8"/>
      <c r="D122" s="8"/>
      <c r="E122" s="8"/>
      <c r="F122" s="17"/>
      <c r="G122" s="8"/>
      <c r="H122" s="8"/>
      <c r="I122" s="17"/>
      <c r="J122" s="8"/>
      <c r="K122" s="8"/>
      <c r="L122" s="8"/>
      <c r="M122" s="9"/>
      <c r="N122" s="9"/>
      <c r="O122" s="8"/>
      <c r="P122" s="8"/>
      <c r="Q122" s="12"/>
      <c r="R122" s="8"/>
      <c r="S122" s="8"/>
      <c r="T122" s="13"/>
      <c r="V122" s="8"/>
      <c r="W122" s="8"/>
    </row>
    <row r="123" spans="1:23" ht="14.25" customHeight="1">
      <c r="A123" s="8"/>
      <c r="B123" s="8"/>
      <c r="C123" s="8"/>
      <c r="D123" s="8"/>
      <c r="E123" s="8"/>
      <c r="F123" s="17"/>
      <c r="G123" s="8"/>
      <c r="H123" s="8"/>
      <c r="I123" s="17"/>
      <c r="J123" s="8"/>
      <c r="K123" s="8"/>
      <c r="L123" s="8"/>
      <c r="M123" s="9"/>
      <c r="N123" s="9"/>
      <c r="O123" s="8"/>
      <c r="P123" s="8"/>
      <c r="Q123" s="12"/>
      <c r="R123" s="8"/>
      <c r="S123" s="8"/>
      <c r="T123" s="13"/>
      <c r="V123" s="8"/>
      <c r="W123" s="8"/>
    </row>
    <row r="124" spans="1:23" ht="14.25" customHeight="1">
      <c r="A124" s="8"/>
      <c r="B124" s="8"/>
      <c r="C124" s="8"/>
      <c r="D124" s="8"/>
      <c r="E124" s="8"/>
      <c r="F124" s="17"/>
      <c r="G124" s="8"/>
      <c r="H124" s="8"/>
      <c r="I124" s="17"/>
      <c r="J124" s="8"/>
      <c r="K124" s="8"/>
      <c r="L124" s="8"/>
      <c r="M124" s="9"/>
      <c r="N124" s="9"/>
      <c r="O124" s="8"/>
      <c r="P124" s="8"/>
      <c r="Q124" s="12"/>
      <c r="R124" s="8"/>
      <c r="S124" s="8"/>
      <c r="T124" s="13"/>
      <c r="V124" s="8"/>
      <c r="W124" s="8"/>
    </row>
    <row r="125" spans="1:23" ht="14.25" customHeight="1">
      <c r="A125" s="8"/>
      <c r="B125" s="8"/>
      <c r="C125" s="8"/>
      <c r="D125" s="8"/>
      <c r="E125" s="8"/>
      <c r="F125" s="17"/>
      <c r="G125" s="8"/>
      <c r="H125" s="8"/>
      <c r="I125" s="17"/>
      <c r="J125" s="8"/>
      <c r="K125" s="8"/>
      <c r="L125" s="8"/>
      <c r="M125" s="9"/>
      <c r="N125" s="9"/>
      <c r="O125" s="8"/>
      <c r="P125" s="8"/>
      <c r="Q125" s="12"/>
      <c r="R125" s="8"/>
      <c r="S125" s="8"/>
      <c r="T125" s="13"/>
      <c r="V125" s="8"/>
      <c r="W125" s="8"/>
    </row>
    <row r="126" spans="1:23" ht="14.25" customHeight="1">
      <c r="A126" s="8"/>
      <c r="B126" s="8"/>
      <c r="C126" s="8"/>
      <c r="D126" s="8"/>
      <c r="E126" s="8"/>
      <c r="F126" s="17"/>
      <c r="G126" s="8"/>
      <c r="H126" s="8"/>
      <c r="I126" s="17"/>
      <c r="J126" s="8"/>
      <c r="K126" s="8"/>
      <c r="L126" s="8"/>
      <c r="M126" s="9"/>
      <c r="N126" s="9"/>
      <c r="O126" s="8"/>
      <c r="P126" s="8"/>
      <c r="Q126" s="12"/>
      <c r="R126" s="8"/>
      <c r="S126" s="8"/>
      <c r="T126" s="13"/>
      <c r="V126" s="8"/>
      <c r="W126" s="8"/>
    </row>
    <row r="127" spans="1:23" ht="14.25" customHeight="1">
      <c r="A127" s="8"/>
      <c r="B127" s="8"/>
      <c r="C127" s="8"/>
      <c r="D127" s="8"/>
      <c r="E127" s="8"/>
      <c r="F127" s="17"/>
      <c r="G127" s="8"/>
      <c r="H127" s="8"/>
      <c r="I127" s="17"/>
      <c r="J127" s="8"/>
      <c r="K127" s="8"/>
      <c r="L127" s="8"/>
      <c r="M127" s="9"/>
      <c r="N127" s="9"/>
      <c r="O127" s="8"/>
      <c r="P127" s="8"/>
      <c r="Q127" s="12"/>
      <c r="R127" s="8"/>
      <c r="S127" s="8"/>
      <c r="T127" s="13"/>
      <c r="V127" s="8"/>
      <c r="W127" s="8"/>
    </row>
    <row r="128" spans="1:23" ht="14.25" customHeight="1">
      <c r="A128" s="8"/>
      <c r="B128" s="8"/>
      <c r="C128" s="8"/>
      <c r="D128" s="8"/>
      <c r="E128" s="8"/>
      <c r="F128" s="17"/>
      <c r="G128" s="8"/>
      <c r="H128" s="8"/>
      <c r="I128" s="17"/>
      <c r="J128" s="8"/>
      <c r="K128" s="8"/>
      <c r="L128" s="8"/>
      <c r="M128" s="9"/>
      <c r="N128" s="9"/>
      <c r="O128" s="8"/>
      <c r="P128" s="8"/>
      <c r="Q128" s="12"/>
      <c r="R128" s="8"/>
      <c r="S128" s="8"/>
      <c r="T128" s="13"/>
      <c r="V128" s="8"/>
      <c r="W128" s="8"/>
    </row>
    <row r="129" spans="1:23" ht="14.25" customHeight="1">
      <c r="A129" s="8"/>
      <c r="B129" s="8"/>
      <c r="C129" s="8"/>
      <c r="D129" s="8"/>
      <c r="E129" s="8"/>
      <c r="F129" s="17"/>
      <c r="G129" s="8"/>
      <c r="H129" s="8"/>
      <c r="I129" s="17"/>
      <c r="J129" s="8"/>
      <c r="K129" s="8"/>
      <c r="L129" s="8"/>
      <c r="M129" s="9"/>
      <c r="N129" s="9"/>
      <c r="O129" s="8"/>
      <c r="P129" s="8"/>
      <c r="Q129" s="12"/>
      <c r="R129" s="8"/>
      <c r="S129" s="8"/>
      <c r="T129" s="13"/>
      <c r="V129" s="8"/>
      <c r="W129" s="8"/>
    </row>
    <row r="130" spans="1:23" ht="14.25" customHeight="1">
      <c r="A130" s="8"/>
      <c r="B130" s="8"/>
      <c r="C130" s="8"/>
      <c r="D130" s="8"/>
      <c r="E130" s="8"/>
      <c r="F130" s="17"/>
      <c r="G130" s="8"/>
      <c r="H130" s="8"/>
      <c r="I130" s="17"/>
      <c r="J130" s="8"/>
      <c r="K130" s="8"/>
      <c r="L130" s="8"/>
      <c r="M130" s="9"/>
      <c r="N130" s="9"/>
      <c r="O130" s="8"/>
      <c r="P130" s="8"/>
      <c r="Q130" s="12"/>
      <c r="R130" s="8"/>
      <c r="S130" s="8"/>
      <c r="T130" s="13"/>
      <c r="V130" s="8"/>
      <c r="W130" s="8"/>
    </row>
    <row r="131" spans="1:23" ht="14.25" customHeight="1">
      <c r="A131" s="8"/>
      <c r="B131" s="8"/>
      <c r="C131" s="8"/>
      <c r="D131" s="8"/>
      <c r="E131" s="8"/>
      <c r="F131" s="17"/>
      <c r="G131" s="8"/>
      <c r="H131" s="8"/>
      <c r="I131" s="17"/>
      <c r="J131" s="8"/>
      <c r="K131" s="8"/>
      <c r="L131" s="8"/>
      <c r="M131" s="9"/>
      <c r="N131" s="9"/>
      <c r="O131" s="8"/>
      <c r="P131" s="8"/>
      <c r="Q131" s="12"/>
      <c r="R131" s="8"/>
      <c r="S131" s="8"/>
      <c r="T131" s="13"/>
      <c r="V131" s="8"/>
      <c r="W131" s="8"/>
    </row>
    <row r="132" spans="1:23" ht="14.25" customHeight="1">
      <c r="A132" s="8"/>
      <c r="B132" s="8"/>
      <c r="C132" s="8"/>
      <c r="D132" s="8"/>
      <c r="E132" s="8"/>
      <c r="F132" s="17"/>
      <c r="G132" s="8"/>
      <c r="H132" s="8"/>
      <c r="I132" s="17"/>
      <c r="J132" s="8"/>
      <c r="K132" s="8"/>
      <c r="L132" s="8"/>
      <c r="M132" s="9"/>
      <c r="N132" s="9"/>
      <c r="O132" s="8"/>
      <c r="P132" s="8"/>
      <c r="Q132" s="12"/>
      <c r="R132" s="8"/>
      <c r="S132" s="8"/>
      <c r="T132" s="13"/>
      <c r="V132" s="8"/>
      <c r="W132" s="8"/>
    </row>
    <row r="133" spans="1:23" ht="14.25" customHeight="1">
      <c r="A133" s="8"/>
      <c r="B133" s="8"/>
      <c r="C133" s="8"/>
      <c r="D133" s="8"/>
      <c r="E133" s="8"/>
      <c r="F133" s="17"/>
      <c r="G133" s="8"/>
      <c r="H133" s="8"/>
      <c r="I133" s="17"/>
      <c r="J133" s="8"/>
      <c r="K133" s="8"/>
      <c r="L133" s="8"/>
      <c r="M133" s="9"/>
      <c r="N133" s="9"/>
      <c r="O133" s="8"/>
      <c r="P133" s="8"/>
      <c r="Q133" s="12"/>
      <c r="R133" s="8"/>
      <c r="S133" s="8"/>
      <c r="T133" s="13"/>
      <c r="V133" s="8"/>
      <c r="W133" s="8"/>
    </row>
    <row r="134" spans="1:23" ht="14.25" customHeight="1">
      <c r="A134" s="8"/>
      <c r="B134" s="8"/>
      <c r="C134" s="8"/>
      <c r="D134" s="8"/>
      <c r="E134" s="8"/>
      <c r="F134" s="17"/>
      <c r="G134" s="8"/>
      <c r="H134" s="8"/>
      <c r="I134" s="17"/>
      <c r="J134" s="8"/>
      <c r="K134" s="8"/>
      <c r="L134" s="8"/>
      <c r="M134" s="9"/>
      <c r="N134" s="9"/>
      <c r="O134" s="8"/>
      <c r="P134" s="8"/>
      <c r="Q134" s="12"/>
      <c r="R134" s="8"/>
      <c r="S134" s="8"/>
      <c r="T134" s="13"/>
      <c r="V134" s="8"/>
      <c r="W134" s="8"/>
    </row>
    <row r="135" spans="1:23" ht="14.25" customHeight="1">
      <c r="A135" s="8"/>
      <c r="B135" s="8"/>
      <c r="C135" s="8"/>
      <c r="D135" s="8"/>
      <c r="E135" s="8"/>
      <c r="F135" s="17"/>
      <c r="G135" s="8"/>
      <c r="H135" s="8"/>
      <c r="I135" s="17"/>
      <c r="J135" s="8"/>
      <c r="K135" s="8"/>
      <c r="L135" s="8"/>
      <c r="M135" s="9"/>
      <c r="N135" s="9"/>
      <c r="O135" s="8"/>
      <c r="P135" s="8"/>
      <c r="Q135" s="12"/>
      <c r="R135" s="8"/>
      <c r="S135" s="8"/>
      <c r="T135" s="13"/>
      <c r="V135" s="8"/>
      <c r="W135" s="8"/>
    </row>
    <row r="136" spans="1:23" ht="14.25" customHeight="1">
      <c r="A136" s="8"/>
      <c r="B136" s="8"/>
      <c r="C136" s="8"/>
      <c r="D136" s="8"/>
      <c r="E136" s="8"/>
      <c r="F136" s="17"/>
      <c r="G136" s="8"/>
      <c r="H136" s="8"/>
      <c r="I136" s="17"/>
      <c r="J136" s="8"/>
      <c r="K136" s="8"/>
      <c r="L136" s="8"/>
      <c r="M136" s="9"/>
      <c r="N136" s="9"/>
      <c r="O136" s="8"/>
      <c r="P136" s="8"/>
      <c r="Q136" s="12"/>
      <c r="R136" s="8"/>
      <c r="S136" s="8"/>
      <c r="T136" s="13"/>
      <c r="V136" s="8"/>
      <c r="W136" s="8"/>
    </row>
    <row r="137" spans="1:23" ht="14.25" customHeight="1">
      <c r="A137" s="8"/>
      <c r="B137" s="8"/>
      <c r="C137" s="8"/>
      <c r="D137" s="8"/>
      <c r="E137" s="8"/>
      <c r="F137" s="17"/>
      <c r="G137" s="8"/>
      <c r="H137" s="8"/>
      <c r="I137" s="17"/>
      <c r="J137" s="8"/>
      <c r="K137" s="8"/>
      <c r="L137" s="8"/>
      <c r="M137" s="9"/>
      <c r="N137" s="9"/>
      <c r="O137" s="8"/>
      <c r="P137" s="8"/>
      <c r="Q137" s="12"/>
      <c r="R137" s="8"/>
      <c r="S137" s="8"/>
      <c r="T137" s="13"/>
      <c r="V137" s="8"/>
      <c r="W137" s="8"/>
    </row>
    <row r="138" spans="1:23" ht="14.25" customHeight="1">
      <c r="A138" s="8"/>
      <c r="B138" s="8"/>
      <c r="C138" s="8"/>
      <c r="D138" s="8"/>
      <c r="E138" s="8"/>
      <c r="F138" s="17"/>
      <c r="G138" s="8"/>
      <c r="H138" s="8"/>
      <c r="I138" s="17"/>
      <c r="J138" s="8"/>
      <c r="K138" s="8"/>
      <c r="L138" s="8"/>
      <c r="M138" s="9"/>
      <c r="N138" s="9"/>
      <c r="O138" s="8"/>
      <c r="P138" s="8"/>
      <c r="Q138" s="12"/>
      <c r="R138" s="8"/>
      <c r="S138" s="8"/>
      <c r="T138" s="13"/>
      <c r="V138" s="8"/>
      <c r="W138" s="8"/>
    </row>
    <row r="139" spans="1:23" ht="14.25" customHeight="1">
      <c r="A139" s="8"/>
      <c r="B139" s="8"/>
      <c r="C139" s="8"/>
      <c r="D139" s="8"/>
      <c r="E139" s="8"/>
      <c r="F139" s="17"/>
      <c r="G139" s="8"/>
      <c r="H139" s="8"/>
      <c r="I139" s="17"/>
      <c r="J139" s="8"/>
      <c r="K139" s="8"/>
      <c r="L139" s="8"/>
      <c r="M139" s="9"/>
      <c r="N139" s="9"/>
      <c r="O139" s="8"/>
      <c r="P139" s="8"/>
      <c r="Q139" s="12"/>
      <c r="R139" s="8"/>
      <c r="S139" s="8"/>
      <c r="T139" s="13"/>
      <c r="V139" s="8"/>
      <c r="W139" s="8"/>
    </row>
    <row r="140" spans="1:23" ht="14.25" customHeight="1">
      <c r="A140" s="8"/>
      <c r="B140" s="8"/>
      <c r="C140" s="8"/>
      <c r="D140" s="8"/>
      <c r="E140" s="8"/>
      <c r="F140" s="17"/>
      <c r="G140" s="8"/>
      <c r="H140" s="8"/>
      <c r="I140" s="17"/>
      <c r="J140" s="8"/>
      <c r="K140" s="8"/>
      <c r="L140" s="8"/>
      <c r="M140" s="9"/>
      <c r="N140" s="9"/>
      <c r="O140" s="8"/>
      <c r="P140" s="8"/>
      <c r="Q140" s="12"/>
      <c r="R140" s="8"/>
      <c r="S140" s="8"/>
      <c r="T140" s="13"/>
      <c r="V140" s="8"/>
      <c r="W140" s="8"/>
    </row>
    <row r="141" spans="1:23" ht="14.25" customHeight="1">
      <c r="A141" s="8"/>
      <c r="B141" s="8"/>
      <c r="C141" s="8"/>
      <c r="D141" s="8"/>
      <c r="E141" s="8"/>
      <c r="F141" s="17"/>
      <c r="G141" s="8"/>
      <c r="H141" s="8"/>
      <c r="I141" s="17"/>
      <c r="J141" s="8"/>
      <c r="K141" s="8"/>
      <c r="L141" s="8"/>
      <c r="M141" s="9"/>
      <c r="N141" s="9"/>
      <c r="O141" s="8"/>
      <c r="P141" s="8"/>
      <c r="Q141" s="12"/>
      <c r="R141" s="8"/>
      <c r="S141" s="8"/>
      <c r="T141" s="13"/>
      <c r="V141" s="8"/>
      <c r="W141" s="8"/>
    </row>
    <row r="142" spans="1:23" ht="14.25" customHeight="1">
      <c r="A142" s="8"/>
      <c r="B142" s="8"/>
      <c r="C142" s="8"/>
      <c r="D142" s="8"/>
      <c r="E142" s="8"/>
      <c r="F142" s="17"/>
      <c r="G142" s="8"/>
      <c r="H142" s="8"/>
      <c r="I142" s="17"/>
      <c r="J142" s="8"/>
      <c r="K142" s="8"/>
      <c r="L142" s="8"/>
      <c r="M142" s="9"/>
      <c r="N142" s="9"/>
      <c r="O142" s="8"/>
      <c r="P142" s="8"/>
      <c r="Q142" s="12"/>
      <c r="R142" s="8"/>
      <c r="S142" s="8"/>
      <c r="T142" s="13"/>
      <c r="V142" s="8"/>
      <c r="W142" s="8"/>
    </row>
    <row r="143" spans="1:23" ht="14.25" customHeight="1">
      <c r="A143" s="8"/>
      <c r="B143" s="8"/>
      <c r="C143" s="8"/>
      <c r="D143" s="8"/>
      <c r="E143" s="8"/>
      <c r="F143" s="17"/>
      <c r="G143" s="8"/>
      <c r="H143" s="8"/>
      <c r="I143" s="17"/>
      <c r="J143" s="8"/>
      <c r="K143" s="8"/>
      <c r="L143" s="8"/>
      <c r="M143" s="9"/>
      <c r="N143" s="9"/>
      <c r="O143" s="8"/>
      <c r="P143" s="8"/>
      <c r="Q143" s="12"/>
      <c r="R143" s="8"/>
      <c r="S143" s="8"/>
      <c r="T143" s="13"/>
      <c r="V143" s="8"/>
      <c r="W143" s="8"/>
    </row>
    <row r="144" spans="1:23" ht="14.25" customHeight="1">
      <c r="A144" s="8"/>
      <c r="B144" s="8"/>
      <c r="C144" s="8"/>
      <c r="D144" s="8"/>
      <c r="E144" s="8"/>
      <c r="F144" s="17"/>
      <c r="G144" s="8"/>
      <c r="H144" s="8"/>
      <c r="I144" s="17"/>
      <c r="J144" s="8"/>
      <c r="K144" s="8"/>
      <c r="L144" s="8"/>
      <c r="M144" s="9"/>
      <c r="N144" s="9"/>
      <c r="O144" s="8"/>
      <c r="P144" s="8"/>
      <c r="Q144" s="12"/>
      <c r="R144" s="8"/>
      <c r="S144" s="8"/>
      <c r="T144" s="13"/>
      <c r="V144" s="8"/>
      <c r="W144" s="8"/>
    </row>
    <row r="145" spans="1:23" ht="14.25" customHeight="1">
      <c r="A145" s="8"/>
      <c r="B145" s="8"/>
      <c r="C145" s="8"/>
      <c r="D145" s="8"/>
      <c r="E145" s="8"/>
      <c r="F145" s="17"/>
      <c r="G145" s="8"/>
      <c r="H145" s="8"/>
      <c r="I145" s="17"/>
      <c r="J145" s="8"/>
      <c r="K145" s="8"/>
      <c r="L145" s="8"/>
      <c r="M145" s="9"/>
      <c r="N145" s="9"/>
      <c r="O145" s="8"/>
      <c r="P145" s="8"/>
      <c r="Q145" s="12"/>
      <c r="R145" s="8"/>
      <c r="S145" s="8"/>
      <c r="T145" s="13"/>
      <c r="V145" s="8"/>
      <c r="W145" s="8"/>
    </row>
    <row r="146" spans="1:23" ht="14.25" customHeight="1">
      <c r="A146" s="8"/>
      <c r="B146" s="8"/>
      <c r="C146" s="8"/>
      <c r="D146" s="8"/>
      <c r="E146" s="8"/>
      <c r="F146" s="17"/>
      <c r="G146" s="8"/>
      <c r="H146" s="8"/>
      <c r="I146" s="17"/>
      <c r="J146" s="8"/>
      <c r="K146" s="8"/>
      <c r="L146" s="8"/>
      <c r="M146" s="9"/>
      <c r="N146" s="9"/>
      <c r="O146" s="8"/>
      <c r="P146" s="8"/>
      <c r="Q146" s="12"/>
      <c r="R146" s="8"/>
      <c r="S146" s="8"/>
      <c r="T146" s="13"/>
      <c r="V146" s="8"/>
      <c r="W146" s="8"/>
    </row>
    <row r="147" spans="1:23" ht="14.25" customHeight="1">
      <c r="A147" s="8"/>
      <c r="B147" s="8"/>
      <c r="C147" s="8"/>
      <c r="D147" s="8"/>
      <c r="E147" s="8"/>
      <c r="F147" s="17"/>
      <c r="G147" s="8"/>
      <c r="H147" s="8"/>
      <c r="I147" s="17"/>
      <c r="J147" s="8"/>
      <c r="K147" s="8"/>
      <c r="L147" s="8"/>
      <c r="M147" s="9"/>
      <c r="N147" s="9"/>
      <c r="O147" s="8"/>
      <c r="P147" s="8"/>
      <c r="Q147" s="12"/>
      <c r="R147" s="8"/>
      <c r="S147" s="8"/>
      <c r="T147" s="13"/>
      <c r="V147" s="8"/>
      <c r="W147" s="8"/>
    </row>
    <row r="148" spans="1:23" ht="14.25" customHeight="1">
      <c r="A148" s="8"/>
      <c r="B148" s="8"/>
      <c r="C148" s="8"/>
      <c r="D148" s="8"/>
      <c r="E148" s="8"/>
      <c r="F148" s="17"/>
      <c r="G148" s="8"/>
      <c r="H148" s="8"/>
      <c r="I148" s="17"/>
      <c r="J148" s="8"/>
      <c r="K148" s="8"/>
      <c r="L148" s="8"/>
      <c r="M148" s="9"/>
      <c r="N148" s="9"/>
      <c r="O148" s="8"/>
      <c r="P148" s="8"/>
      <c r="Q148" s="12"/>
      <c r="R148" s="8"/>
      <c r="S148" s="8"/>
      <c r="T148" s="13"/>
      <c r="V148" s="8"/>
      <c r="W148" s="8"/>
    </row>
    <row r="149" spans="1:23" ht="14.25" customHeight="1">
      <c r="A149" s="8"/>
      <c r="B149" s="8"/>
      <c r="C149" s="8"/>
      <c r="D149" s="8"/>
      <c r="E149" s="8"/>
      <c r="F149" s="17"/>
      <c r="G149" s="8"/>
      <c r="H149" s="8"/>
      <c r="I149" s="17"/>
      <c r="J149" s="8"/>
      <c r="K149" s="8"/>
      <c r="L149" s="8"/>
      <c r="M149" s="9"/>
      <c r="N149" s="9"/>
      <c r="O149" s="8"/>
      <c r="P149" s="8"/>
      <c r="Q149" s="12"/>
      <c r="R149" s="8"/>
      <c r="S149" s="8"/>
      <c r="T149" s="13"/>
      <c r="V149" s="8"/>
      <c r="W149" s="8"/>
    </row>
    <row r="150" spans="1:23" ht="14.25" customHeight="1">
      <c r="A150" s="8"/>
      <c r="B150" s="8"/>
      <c r="C150" s="8"/>
      <c r="D150" s="8"/>
      <c r="E150" s="8"/>
      <c r="F150" s="17"/>
      <c r="G150" s="8"/>
      <c r="H150" s="8"/>
      <c r="I150" s="17"/>
      <c r="J150" s="8"/>
      <c r="K150" s="8"/>
      <c r="L150" s="8"/>
      <c r="M150" s="9"/>
      <c r="N150" s="9"/>
      <c r="O150" s="8"/>
      <c r="P150" s="8"/>
      <c r="Q150" s="12"/>
      <c r="R150" s="8"/>
      <c r="S150" s="8"/>
      <c r="T150" s="13"/>
      <c r="V150" s="8"/>
      <c r="W150" s="8"/>
    </row>
    <row r="151" spans="1:23" ht="14.25" customHeight="1">
      <c r="A151" s="8"/>
      <c r="B151" s="8"/>
      <c r="C151" s="8"/>
      <c r="D151" s="8"/>
      <c r="E151" s="8"/>
      <c r="F151" s="17"/>
      <c r="G151" s="8"/>
      <c r="H151" s="8"/>
      <c r="I151" s="17"/>
      <c r="J151" s="8"/>
      <c r="K151" s="8"/>
      <c r="L151" s="8"/>
      <c r="M151" s="9"/>
      <c r="N151" s="9"/>
      <c r="O151" s="8"/>
      <c r="P151" s="8"/>
      <c r="Q151" s="12"/>
      <c r="R151" s="8"/>
      <c r="S151" s="8"/>
      <c r="T151" s="13"/>
      <c r="V151" s="8"/>
      <c r="W151" s="8"/>
    </row>
    <row r="152" spans="1:23" ht="14.25" customHeight="1">
      <c r="A152" s="8"/>
      <c r="B152" s="8"/>
      <c r="C152" s="8"/>
      <c r="D152" s="8"/>
      <c r="E152" s="8"/>
      <c r="F152" s="17"/>
      <c r="G152" s="8"/>
      <c r="H152" s="8"/>
      <c r="I152" s="17"/>
      <c r="J152" s="8"/>
      <c r="K152" s="8"/>
      <c r="L152" s="8"/>
      <c r="M152" s="9"/>
      <c r="N152" s="9"/>
      <c r="O152" s="8"/>
      <c r="P152" s="8"/>
      <c r="Q152" s="12"/>
      <c r="R152" s="8"/>
      <c r="S152" s="8"/>
      <c r="T152" s="13"/>
      <c r="V152" s="8"/>
      <c r="W152" s="8"/>
    </row>
    <row r="153" spans="1:23" ht="14.25" customHeight="1">
      <c r="A153" s="8"/>
      <c r="B153" s="8"/>
      <c r="C153" s="8"/>
      <c r="D153" s="8"/>
      <c r="E153" s="8"/>
      <c r="F153" s="17"/>
      <c r="G153" s="8"/>
      <c r="H153" s="8"/>
      <c r="I153" s="17"/>
      <c r="J153" s="8"/>
      <c r="K153" s="8"/>
      <c r="L153" s="8"/>
      <c r="M153" s="9"/>
      <c r="N153" s="9"/>
      <c r="O153" s="8"/>
      <c r="P153" s="8"/>
      <c r="Q153" s="12"/>
      <c r="R153" s="8"/>
      <c r="S153" s="8"/>
      <c r="T153" s="13"/>
      <c r="V153" s="8"/>
      <c r="W153" s="8"/>
    </row>
    <row r="154" spans="1:23" ht="14.25" customHeight="1">
      <c r="A154" s="8"/>
      <c r="B154" s="8"/>
      <c r="C154" s="8"/>
      <c r="D154" s="8"/>
      <c r="E154" s="8"/>
      <c r="F154" s="17"/>
      <c r="G154" s="8"/>
      <c r="H154" s="8"/>
      <c r="I154" s="17"/>
      <c r="J154" s="8"/>
      <c r="K154" s="8"/>
      <c r="L154" s="8"/>
      <c r="M154" s="9"/>
      <c r="N154" s="9"/>
      <c r="O154" s="8"/>
      <c r="P154" s="8"/>
      <c r="Q154" s="12"/>
      <c r="R154" s="8"/>
      <c r="S154" s="8"/>
      <c r="T154" s="13"/>
      <c r="V154" s="8"/>
      <c r="W154" s="8"/>
    </row>
    <row r="155" spans="1:23" ht="14.25" customHeight="1">
      <c r="A155" s="8"/>
      <c r="B155" s="8"/>
      <c r="C155" s="8"/>
      <c r="D155" s="8"/>
      <c r="E155" s="8"/>
      <c r="F155" s="17"/>
      <c r="G155" s="8"/>
      <c r="H155" s="8"/>
      <c r="I155" s="17"/>
      <c r="J155" s="8"/>
      <c r="K155" s="8"/>
      <c r="L155" s="8"/>
      <c r="M155" s="9"/>
      <c r="N155" s="9"/>
      <c r="O155" s="8"/>
      <c r="P155" s="8"/>
      <c r="Q155" s="12"/>
      <c r="R155" s="8"/>
      <c r="S155" s="8"/>
      <c r="T155" s="13"/>
      <c r="V155" s="8"/>
      <c r="W155" s="8"/>
    </row>
    <row r="156" spans="1:23" ht="14.25" customHeight="1">
      <c r="A156" s="8"/>
      <c r="B156" s="8"/>
      <c r="C156" s="8"/>
      <c r="D156" s="8"/>
      <c r="E156" s="8"/>
      <c r="F156" s="17"/>
      <c r="G156" s="8"/>
      <c r="H156" s="8"/>
      <c r="I156" s="17"/>
      <c r="J156" s="8"/>
      <c r="K156" s="8"/>
      <c r="L156" s="8"/>
      <c r="M156" s="9"/>
      <c r="N156" s="9"/>
      <c r="O156" s="8"/>
      <c r="P156" s="8"/>
      <c r="Q156" s="12"/>
      <c r="R156" s="8"/>
      <c r="S156" s="8"/>
      <c r="T156" s="13"/>
      <c r="V156" s="8"/>
      <c r="W156" s="8"/>
    </row>
    <row r="157" spans="1:23" ht="14.25" customHeight="1">
      <c r="A157" s="8"/>
      <c r="B157" s="8"/>
      <c r="C157" s="8"/>
      <c r="D157" s="8"/>
      <c r="E157" s="8"/>
      <c r="F157" s="17"/>
      <c r="G157" s="8"/>
      <c r="H157" s="8"/>
      <c r="I157" s="17"/>
      <c r="J157" s="8"/>
      <c r="K157" s="8"/>
      <c r="L157" s="8"/>
      <c r="M157" s="9"/>
      <c r="N157" s="9"/>
      <c r="O157" s="8"/>
      <c r="P157" s="8"/>
      <c r="Q157" s="12"/>
      <c r="R157" s="8"/>
      <c r="S157" s="8"/>
      <c r="T157" s="13"/>
      <c r="V157" s="8"/>
      <c r="W157" s="8"/>
    </row>
    <row r="158" spans="1:23" ht="14.25" customHeight="1">
      <c r="A158" s="8"/>
      <c r="B158" s="8"/>
      <c r="C158" s="8"/>
      <c r="D158" s="8"/>
      <c r="E158" s="8"/>
      <c r="F158" s="17"/>
      <c r="G158" s="8"/>
      <c r="H158" s="8"/>
      <c r="I158" s="17"/>
      <c r="J158" s="8"/>
      <c r="K158" s="8"/>
      <c r="L158" s="8"/>
      <c r="M158" s="9"/>
      <c r="N158" s="9"/>
      <c r="O158" s="8"/>
      <c r="P158" s="8"/>
      <c r="Q158" s="12"/>
      <c r="R158" s="8"/>
      <c r="S158" s="8"/>
      <c r="T158" s="13"/>
      <c r="V158" s="8"/>
      <c r="W158" s="8"/>
    </row>
    <row r="159" spans="1:23" ht="14.25" customHeight="1">
      <c r="A159" s="8"/>
      <c r="B159" s="8"/>
      <c r="C159" s="8"/>
      <c r="D159" s="8"/>
      <c r="E159" s="8"/>
      <c r="F159" s="17"/>
      <c r="G159" s="8"/>
      <c r="H159" s="8"/>
      <c r="I159" s="17"/>
      <c r="J159" s="8"/>
      <c r="K159" s="8"/>
      <c r="L159" s="8"/>
      <c r="M159" s="9"/>
      <c r="N159" s="9"/>
      <c r="O159" s="8"/>
      <c r="P159" s="8"/>
      <c r="Q159" s="12"/>
      <c r="R159" s="8"/>
      <c r="S159" s="8"/>
      <c r="T159" s="13"/>
      <c r="V159" s="8"/>
      <c r="W159" s="8"/>
    </row>
    <row r="160" spans="1:23" ht="14.25" customHeight="1">
      <c r="A160" s="8"/>
      <c r="B160" s="8"/>
      <c r="C160" s="8"/>
      <c r="D160" s="8"/>
      <c r="E160" s="8"/>
      <c r="F160" s="17"/>
      <c r="G160" s="8"/>
      <c r="H160" s="8"/>
      <c r="I160" s="17"/>
      <c r="J160" s="8"/>
      <c r="K160" s="8"/>
      <c r="L160" s="8"/>
      <c r="M160" s="9"/>
      <c r="N160" s="9"/>
      <c r="O160" s="8"/>
      <c r="P160" s="8"/>
      <c r="Q160" s="12"/>
      <c r="R160" s="8"/>
      <c r="S160" s="8"/>
      <c r="T160" s="13"/>
      <c r="V160" s="8"/>
      <c r="W160" s="8"/>
    </row>
    <row r="161" spans="1:23" ht="14.25" customHeight="1">
      <c r="A161" s="8"/>
      <c r="B161" s="8"/>
      <c r="C161" s="8"/>
      <c r="D161" s="8"/>
      <c r="E161" s="8"/>
      <c r="F161" s="17"/>
      <c r="G161" s="8"/>
      <c r="H161" s="8"/>
      <c r="I161" s="17"/>
      <c r="J161" s="8"/>
      <c r="K161" s="8"/>
      <c r="L161" s="8"/>
      <c r="M161" s="9"/>
      <c r="N161" s="9"/>
      <c r="O161" s="8"/>
      <c r="P161" s="8"/>
      <c r="Q161" s="12"/>
      <c r="R161" s="8"/>
      <c r="S161" s="8"/>
      <c r="T161" s="13"/>
      <c r="V161" s="8"/>
      <c r="W161" s="8"/>
    </row>
    <row r="162" spans="1:23" ht="14.25" customHeight="1">
      <c r="A162" s="8"/>
      <c r="B162" s="8"/>
      <c r="C162" s="8"/>
      <c r="D162" s="8"/>
      <c r="E162" s="8"/>
      <c r="F162" s="17"/>
      <c r="G162" s="8"/>
      <c r="H162" s="8"/>
      <c r="I162" s="17"/>
      <c r="J162" s="8"/>
      <c r="K162" s="8"/>
      <c r="L162" s="8"/>
      <c r="M162" s="9"/>
      <c r="N162" s="9"/>
      <c r="O162" s="8"/>
      <c r="P162" s="8"/>
      <c r="Q162" s="12"/>
      <c r="R162" s="8"/>
      <c r="S162" s="8"/>
      <c r="T162" s="13"/>
      <c r="V162" s="8"/>
      <c r="W162" s="8"/>
    </row>
    <row r="163" spans="1:23" ht="14.25" customHeight="1">
      <c r="A163" s="8"/>
      <c r="B163" s="8"/>
      <c r="C163" s="8"/>
      <c r="D163" s="8"/>
      <c r="E163" s="8"/>
      <c r="F163" s="17"/>
      <c r="G163" s="8"/>
      <c r="H163" s="8"/>
      <c r="I163" s="17"/>
      <c r="J163" s="8"/>
      <c r="K163" s="8"/>
      <c r="L163" s="8"/>
      <c r="M163" s="9"/>
      <c r="N163" s="9"/>
      <c r="O163" s="8"/>
      <c r="P163" s="8"/>
      <c r="Q163" s="12"/>
      <c r="R163" s="8"/>
      <c r="S163" s="8"/>
      <c r="T163" s="13"/>
      <c r="V163" s="8"/>
      <c r="W163" s="8"/>
    </row>
    <row r="164" spans="1:23" ht="14.25" customHeight="1">
      <c r="A164" s="8"/>
      <c r="B164" s="8"/>
      <c r="C164" s="8"/>
      <c r="D164" s="8"/>
      <c r="E164" s="8"/>
      <c r="F164" s="17"/>
      <c r="G164" s="8"/>
      <c r="H164" s="8"/>
      <c r="I164" s="17"/>
      <c r="J164" s="8"/>
      <c r="K164" s="8"/>
      <c r="L164" s="8"/>
      <c r="M164" s="9"/>
      <c r="N164" s="9"/>
      <c r="O164" s="8"/>
      <c r="P164" s="8"/>
      <c r="Q164" s="12"/>
      <c r="R164" s="8"/>
      <c r="S164" s="8"/>
      <c r="T164" s="13"/>
      <c r="V164" s="8"/>
      <c r="W164" s="8"/>
    </row>
    <row r="165" spans="1:23" ht="14.25" customHeight="1">
      <c r="A165" s="8"/>
      <c r="B165" s="8"/>
      <c r="C165" s="8"/>
      <c r="D165" s="8"/>
      <c r="E165" s="8"/>
      <c r="F165" s="17"/>
      <c r="G165" s="8"/>
      <c r="H165" s="8"/>
      <c r="I165" s="17"/>
      <c r="J165" s="8"/>
      <c r="K165" s="8"/>
      <c r="L165" s="8"/>
      <c r="M165" s="9"/>
      <c r="N165" s="9"/>
      <c r="O165" s="8"/>
      <c r="P165" s="8"/>
      <c r="Q165" s="12"/>
      <c r="R165" s="8"/>
      <c r="S165" s="8"/>
      <c r="T165" s="13"/>
      <c r="V165" s="8"/>
      <c r="W165" s="8"/>
    </row>
    <row r="166" spans="1:23" ht="14.25" customHeight="1">
      <c r="A166" s="8"/>
      <c r="B166" s="8"/>
      <c r="C166" s="8"/>
      <c r="D166" s="8"/>
      <c r="E166" s="8"/>
      <c r="F166" s="17"/>
      <c r="G166" s="8"/>
      <c r="H166" s="8"/>
      <c r="I166" s="17"/>
      <c r="J166" s="8"/>
      <c r="K166" s="8"/>
      <c r="L166" s="8"/>
      <c r="M166" s="9"/>
      <c r="N166" s="9"/>
      <c r="O166" s="8"/>
      <c r="P166" s="8"/>
      <c r="Q166" s="12"/>
      <c r="R166" s="8"/>
      <c r="S166" s="8"/>
      <c r="T166" s="13"/>
      <c r="V166" s="8"/>
      <c r="W166" s="8"/>
    </row>
    <row r="167" spans="1:23" ht="14.25" customHeight="1">
      <c r="A167" s="8"/>
      <c r="B167" s="8"/>
      <c r="C167" s="8"/>
      <c r="D167" s="8"/>
      <c r="E167" s="8"/>
      <c r="F167" s="17"/>
      <c r="G167" s="8"/>
      <c r="H167" s="8"/>
      <c r="I167" s="17"/>
      <c r="J167" s="8"/>
      <c r="K167" s="8"/>
      <c r="L167" s="8"/>
      <c r="M167" s="9"/>
      <c r="N167" s="9"/>
      <c r="O167" s="8"/>
      <c r="P167" s="8"/>
      <c r="Q167" s="12"/>
      <c r="R167" s="8"/>
      <c r="S167" s="8"/>
      <c r="T167" s="13"/>
      <c r="V167" s="8"/>
      <c r="W167" s="8"/>
    </row>
    <row r="168" spans="1:23" ht="14.25" customHeight="1">
      <c r="A168" s="8"/>
      <c r="B168" s="8"/>
      <c r="C168" s="8"/>
      <c r="D168" s="8"/>
      <c r="E168" s="8"/>
      <c r="F168" s="17"/>
      <c r="G168" s="8"/>
      <c r="H168" s="8"/>
      <c r="I168" s="17"/>
      <c r="J168" s="8"/>
      <c r="K168" s="8"/>
      <c r="L168" s="8"/>
      <c r="M168" s="9"/>
      <c r="N168" s="9"/>
      <c r="O168" s="8"/>
      <c r="P168" s="8"/>
      <c r="Q168" s="12"/>
      <c r="R168" s="8"/>
      <c r="S168" s="8"/>
      <c r="T168" s="13"/>
      <c r="V168" s="8"/>
      <c r="W168" s="8"/>
    </row>
    <row r="169" spans="1:23" ht="14.25" customHeight="1">
      <c r="A169" s="8"/>
      <c r="B169" s="8"/>
      <c r="C169" s="8"/>
      <c r="D169" s="8"/>
      <c r="E169" s="8"/>
      <c r="F169" s="17"/>
      <c r="G169" s="8"/>
      <c r="H169" s="8"/>
      <c r="I169" s="17"/>
      <c r="J169" s="8"/>
      <c r="K169" s="8"/>
      <c r="L169" s="8"/>
      <c r="M169" s="9"/>
      <c r="N169" s="9"/>
      <c r="O169" s="8"/>
      <c r="P169" s="8"/>
      <c r="Q169" s="12"/>
      <c r="R169" s="8"/>
      <c r="S169" s="8"/>
      <c r="T169" s="13"/>
      <c r="V169" s="8"/>
      <c r="W169" s="8"/>
    </row>
    <row r="170" spans="1:23" ht="14.25" customHeight="1">
      <c r="A170" s="8"/>
      <c r="B170" s="8"/>
      <c r="C170" s="8"/>
      <c r="D170" s="8"/>
      <c r="E170" s="8"/>
      <c r="F170" s="17"/>
      <c r="G170" s="8"/>
      <c r="H170" s="8"/>
      <c r="I170" s="17"/>
      <c r="J170" s="8"/>
      <c r="K170" s="8"/>
      <c r="L170" s="8"/>
      <c r="M170" s="9"/>
      <c r="N170" s="9"/>
      <c r="O170" s="8"/>
      <c r="P170" s="8"/>
      <c r="Q170" s="12"/>
      <c r="R170" s="8"/>
      <c r="S170" s="8"/>
      <c r="T170" s="13"/>
      <c r="V170" s="8"/>
      <c r="W170" s="8"/>
    </row>
    <row r="171" spans="1:23" ht="14.25" customHeight="1">
      <c r="A171" s="8"/>
      <c r="B171" s="8"/>
      <c r="C171" s="8"/>
      <c r="D171" s="8"/>
      <c r="E171" s="8"/>
      <c r="F171" s="17"/>
      <c r="G171" s="8"/>
      <c r="H171" s="8"/>
      <c r="I171" s="17"/>
      <c r="J171" s="8"/>
      <c r="K171" s="8"/>
      <c r="L171" s="8"/>
      <c r="M171" s="9"/>
      <c r="N171" s="9"/>
      <c r="O171" s="8"/>
      <c r="P171" s="8"/>
      <c r="Q171" s="12"/>
      <c r="R171" s="8"/>
      <c r="S171" s="8"/>
      <c r="T171" s="13"/>
      <c r="V171" s="8"/>
      <c r="W171" s="8"/>
    </row>
    <row r="172" spans="1:23" ht="14.25" customHeight="1">
      <c r="A172" s="8"/>
      <c r="B172" s="8"/>
      <c r="C172" s="8"/>
      <c r="D172" s="8"/>
      <c r="E172" s="8"/>
      <c r="F172" s="17"/>
      <c r="G172" s="8"/>
      <c r="H172" s="8"/>
      <c r="I172" s="17"/>
      <c r="J172" s="8"/>
      <c r="K172" s="8"/>
      <c r="L172" s="8"/>
      <c r="M172" s="9"/>
      <c r="N172" s="9"/>
      <c r="O172" s="8"/>
      <c r="P172" s="8"/>
      <c r="Q172" s="12"/>
      <c r="R172" s="8"/>
      <c r="S172" s="8"/>
      <c r="T172" s="13"/>
      <c r="V172" s="8"/>
      <c r="W172" s="8"/>
    </row>
    <row r="173" spans="1:23" ht="14.25" customHeight="1">
      <c r="A173" s="8"/>
      <c r="B173" s="8"/>
      <c r="C173" s="8"/>
      <c r="D173" s="8"/>
      <c r="E173" s="8"/>
      <c r="F173" s="17"/>
      <c r="G173" s="8"/>
      <c r="H173" s="8"/>
      <c r="I173" s="17"/>
      <c r="J173" s="8"/>
      <c r="K173" s="8"/>
      <c r="L173" s="8"/>
      <c r="M173" s="9"/>
      <c r="N173" s="9"/>
      <c r="O173" s="8"/>
      <c r="P173" s="8"/>
      <c r="Q173" s="12"/>
      <c r="R173" s="8"/>
      <c r="S173" s="8"/>
      <c r="T173" s="13"/>
      <c r="V173" s="8"/>
      <c r="W173" s="8"/>
    </row>
    <row r="174" spans="1:23" ht="14.25" customHeight="1">
      <c r="A174" s="8"/>
      <c r="B174" s="8"/>
      <c r="C174" s="8"/>
      <c r="D174" s="8"/>
      <c r="E174" s="8"/>
      <c r="F174" s="17"/>
      <c r="G174" s="8"/>
      <c r="H174" s="8"/>
      <c r="I174" s="17"/>
      <c r="J174" s="8"/>
      <c r="K174" s="8"/>
      <c r="L174" s="8"/>
      <c r="M174" s="9"/>
      <c r="N174" s="9"/>
      <c r="O174" s="8"/>
      <c r="P174" s="8"/>
      <c r="Q174" s="12"/>
      <c r="R174" s="8"/>
      <c r="S174" s="8"/>
      <c r="T174" s="13"/>
      <c r="V174" s="8"/>
      <c r="W174" s="8"/>
    </row>
    <row r="175" spans="1:23" ht="14.25" customHeight="1">
      <c r="A175" s="8"/>
      <c r="B175" s="8"/>
      <c r="C175" s="8"/>
      <c r="D175" s="8"/>
      <c r="E175" s="8"/>
      <c r="F175" s="17"/>
      <c r="G175" s="8"/>
      <c r="H175" s="8"/>
      <c r="I175" s="17"/>
      <c r="J175" s="8"/>
      <c r="K175" s="8"/>
      <c r="L175" s="8"/>
      <c r="M175" s="9"/>
      <c r="N175" s="9"/>
      <c r="O175" s="8"/>
      <c r="P175" s="8"/>
      <c r="Q175" s="12"/>
      <c r="R175" s="8"/>
      <c r="S175" s="8"/>
      <c r="T175" s="13"/>
      <c r="V175" s="8"/>
      <c r="W175" s="8"/>
    </row>
    <row r="176" spans="1:23" ht="14.25" customHeight="1">
      <c r="A176" s="8"/>
      <c r="B176" s="8"/>
      <c r="C176" s="8"/>
      <c r="D176" s="8"/>
      <c r="E176" s="8"/>
      <c r="F176" s="17"/>
      <c r="G176" s="8"/>
      <c r="H176" s="8"/>
      <c r="I176" s="17"/>
      <c r="J176" s="8"/>
      <c r="K176" s="8"/>
      <c r="L176" s="8"/>
      <c r="M176" s="9"/>
      <c r="N176" s="9"/>
      <c r="O176" s="8"/>
      <c r="P176" s="8"/>
      <c r="Q176" s="12"/>
      <c r="R176" s="8"/>
      <c r="S176" s="8"/>
      <c r="T176" s="13"/>
      <c r="V176" s="8"/>
      <c r="W176" s="8"/>
    </row>
    <row r="177" spans="1:23" ht="14.25" customHeight="1">
      <c r="A177" s="8"/>
      <c r="B177" s="8"/>
      <c r="C177" s="8"/>
      <c r="D177" s="8"/>
      <c r="E177" s="8"/>
      <c r="F177" s="17"/>
      <c r="G177" s="8"/>
      <c r="H177" s="8"/>
      <c r="I177" s="17"/>
      <c r="J177" s="8"/>
      <c r="K177" s="8"/>
      <c r="L177" s="8"/>
      <c r="M177" s="9"/>
      <c r="N177" s="9"/>
      <c r="O177" s="8"/>
      <c r="P177" s="8"/>
      <c r="Q177" s="12"/>
      <c r="R177" s="8"/>
      <c r="S177" s="8"/>
      <c r="T177" s="13"/>
      <c r="V177" s="8"/>
      <c r="W177" s="8"/>
    </row>
    <row r="178" spans="1:23" ht="14.25" customHeight="1">
      <c r="A178" s="8"/>
      <c r="B178" s="8"/>
      <c r="C178" s="8"/>
      <c r="D178" s="8"/>
      <c r="E178" s="8"/>
      <c r="F178" s="17"/>
      <c r="G178" s="8"/>
      <c r="H178" s="8"/>
      <c r="I178" s="17"/>
      <c r="J178" s="8"/>
      <c r="K178" s="8"/>
      <c r="L178" s="8"/>
      <c r="M178" s="9"/>
      <c r="N178" s="9"/>
      <c r="O178" s="8"/>
      <c r="P178" s="8"/>
      <c r="Q178" s="12"/>
      <c r="R178" s="8"/>
      <c r="S178" s="8"/>
      <c r="T178" s="13"/>
      <c r="V178" s="8"/>
      <c r="W178" s="8"/>
    </row>
    <row r="179" spans="1:23" ht="14.25" customHeight="1">
      <c r="A179" s="8"/>
      <c r="B179" s="8"/>
      <c r="C179" s="8"/>
      <c r="D179" s="8"/>
      <c r="E179" s="8"/>
      <c r="F179" s="17"/>
      <c r="G179" s="8"/>
      <c r="H179" s="8"/>
      <c r="I179" s="17"/>
      <c r="J179" s="8"/>
      <c r="K179" s="8"/>
      <c r="L179" s="8"/>
      <c r="M179" s="9"/>
      <c r="N179" s="9"/>
      <c r="O179" s="8"/>
      <c r="P179" s="8"/>
      <c r="Q179" s="12"/>
      <c r="R179" s="8"/>
      <c r="S179" s="8"/>
      <c r="T179" s="13"/>
      <c r="V179" s="8"/>
      <c r="W179" s="8"/>
    </row>
    <row r="180" spans="1:23" ht="14.25" customHeight="1">
      <c r="A180" s="8"/>
      <c r="B180" s="8"/>
      <c r="C180" s="8"/>
      <c r="D180" s="8"/>
      <c r="E180" s="8"/>
      <c r="F180" s="17"/>
      <c r="G180" s="8"/>
      <c r="H180" s="8"/>
      <c r="I180" s="17"/>
      <c r="J180" s="8"/>
      <c r="K180" s="8"/>
      <c r="L180" s="8"/>
      <c r="M180" s="9"/>
      <c r="N180" s="9"/>
      <c r="O180" s="8"/>
      <c r="P180" s="8"/>
      <c r="Q180" s="12"/>
      <c r="R180" s="8"/>
      <c r="S180" s="8"/>
      <c r="T180" s="13"/>
      <c r="V180" s="8"/>
      <c r="W180" s="8"/>
    </row>
    <row r="181" spans="1:23" ht="14.25" customHeight="1">
      <c r="A181" s="8"/>
      <c r="B181" s="8"/>
      <c r="C181" s="8"/>
      <c r="D181" s="8"/>
      <c r="E181" s="8"/>
      <c r="F181" s="17"/>
      <c r="G181" s="8"/>
      <c r="H181" s="8"/>
      <c r="I181" s="17"/>
      <c r="J181" s="8"/>
      <c r="K181" s="8"/>
      <c r="L181" s="8"/>
      <c r="M181" s="9"/>
      <c r="N181" s="9"/>
      <c r="O181" s="8"/>
      <c r="P181" s="8"/>
      <c r="Q181" s="12"/>
      <c r="R181" s="8"/>
      <c r="S181" s="8"/>
      <c r="T181" s="13"/>
      <c r="V181" s="8"/>
      <c r="W181" s="8"/>
    </row>
    <row r="182" spans="1:23" ht="14.25" customHeight="1">
      <c r="A182" s="8"/>
      <c r="B182" s="8"/>
      <c r="C182" s="8"/>
      <c r="D182" s="8"/>
      <c r="E182" s="8"/>
      <c r="F182" s="17"/>
      <c r="G182" s="8"/>
      <c r="H182" s="8"/>
      <c r="I182" s="17"/>
      <c r="J182" s="8"/>
      <c r="K182" s="8"/>
      <c r="L182" s="8"/>
      <c r="M182" s="9"/>
      <c r="N182" s="9"/>
      <c r="O182" s="8"/>
      <c r="P182" s="8"/>
      <c r="Q182" s="12"/>
      <c r="R182" s="8"/>
      <c r="S182" s="8"/>
      <c r="T182" s="13"/>
      <c r="V182" s="8"/>
      <c r="W182" s="8"/>
    </row>
    <row r="183" spans="1:23" ht="14.25" customHeight="1">
      <c r="A183" s="8"/>
      <c r="B183" s="8"/>
      <c r="C183" s="8"/>
      <c r="D183" s="8"/>
      <c r="E183" s="8"/>
      <c r="F183" s="17"/>
      <c r="G183" s="8"/>
      <c r="H183" s="8"/>
      <c r="I183" s="17"/>
      <c r="J183" s="8"/>
      <c r="K183" s="8"/>
      <c r="L183" s="8"/>
      <c r="M183" s="9"/>
      <c r="N183" s="9"/>
      <c r="O183" s="8"/>
      <c r="P183" s="8"/>
      <c r="Q183" s="12"/>
      <c r="R183" s="8"/>
      <c r="S183" s="8"/>
      <c r="T183" s="13"/>
      <c r="V183" s="8"/>
      <c r="W183" s="8"/>
    </row>
    <row r="184" spans="1:23" ht="14.25" customHeight="1">
      <c r="A184" s="8"/>
      <c r="B184" s="8"/>
      <c r="C184" s="8"/>
      <c r="D184" s="8"/>
      <c r="E184" s="8"/>
      <c r="F184" s="17"/>
      <c r="G184" s="8"/>
      <c r="H184" s="8"/>
      <c r="I184" s="17"/>
      <c r="J184" s="8"/>
      <c r="K184" s="8"/>
      <c r="L184" s="8"/>
      <c r="M184" s="9"/>
      <c r="N184" s="9"/>
      <c r="O184" s="8"/>
      <c r="P184" s="8"/>
      <c r="Q184" s="12"/>
      <c r="R184" s="8"/>
      <c r="S184" s="8"/>
      <c r="T184" s="13"/>
      <c r="V184" s="8"/>
      <c r="W184" s="8"/>
    </row>
    <row r="185" spans="1:23" ht="14.25" customHeight="1">
      <c r="A185" s="8"/>
      <c r="B185" s="8"/>
      <c r="C185" s="8"/>
      <c r="D185" s="8"/>
      <c r="E185" s="8"/>
      <c r="F185" s="17"/>
      <c r="G185" s="8"/>
      <c r="H185" s="8"/>
      <c r="I185" s="17"/>
      <c r="J185" s="8"/>
      <c r="K185" s="8"/>
      <c r="L185" s="8"/>
      <c r="M185" s="9"/>
      <c r="N185" s="9"/>
      <c r="O185" s="8"/>
      <c r="P185" s="8"/>
      <c r="Q185" s="12"/>
      <c r="R185" s="8"/>
      <c r="S185" s="8"/>
      <c r="T185" s="13"/>
      <c r="V185" s="8"/>
      <c r="W185" s="8"/>
    </row>
    <row r="186" spans="1:23" ht="14.25" customHeight="1">
      <c r="A186" s="8"/>
      <c r="B186" s="8"/>
      <c r="C186" s="8"/>
      <c r="D186" s="8"/>
      <c r="E186" s="8"/>
      <c r="F186" s="17"/>
      <c r="G186" s="8"/>
      <c r="H186" s="8"/>
      <c r="I186" s="17"/>
      <c r="J186" s="8"/>
      <c r="K186" s="8"/>
      <c r="L186" s="8"/>
      <c r="M186" s="9"/>
      <c r="N186" s="9"/>
      <c r="O186" s="8"/>
      <c r="P186" s="8"/>
      <c r="Q186" s="12"/>
      <c r="R186" s="8"/>
      <c r="S186" s="8"/>
      <c r="T186" s="13"/>
      <c r="V186" s="8"/>
      <c r="W186" s="8"/>
    </row>
    <row r="187" spans="1:23" ht="14.25" customHeight="1">
      <c r="A187" s="8"/>
      <c r="B187" s="8"/>
      <c r="C187" s="8"/>
      <c r="D187" s="8"/>
      <c r="E187" s="8"/>
      <c r="F187" s="17"/>
      <c r="G187" s="8"/>
      <c r="H187" s="8"/>
      <c r="I187" s="17"/>
      <c r="J187" s="8"/>
      <c r="K187" s="8"/>
      <c r="L187" s="8"/>
      <c r="M187" s="9"/>
      <c r="N187" s="9"/>
      <c r="O187" s="8"/>
      <c r="P187" s="8"/>
      <c r="Q187" s="12"/>
      <c r="R187" s="8"/>
      <c r="S187" s="8"/>
      <c r="T187" s="13"/>
      <c r="V187" s="8"/>
      <c r="W187" s="8"/>
    </row>
    <row r="188" spans="1:23" ht="14.25" customHeight="1">
      <c r="A188" s="8"/>
      <c r="B188" s="8"/>
      <c r="C188" s="8"/>
      <c r="D188" s="8"/>
      <c r="E188" s="8"/>
      <c r="F188" s="17"/>
      <c r="G188" s="8"/>
      <c r="H188" s="8"/>
      <c r="I188" s="17"/>
      <c r="J188" s="8"/>
      <c r="K188" s="8"/>
      <c r="L188" s="8"/>
      <c r="M188" s="9"/>
      <c r="N188" s="9"/>
      <c r="O188" s="8"/>
      <c r="P188" s="8"/>
      <c r="Q188" s="12"/>
      <c r="R188" s="8"/>
      <c r="S188" s="8"/>
      <c r="T188" s="13"/>
      <c r="V188" s="8"/>
      <c r="W188" s="8"/>
    </row>
    <row r="189" spans="1:23" ht="14.25" customHeight="1">
      <c r="A189" s="8"/>
      <c r="B189" s="8"/>
      <c r="C189" s="8"/>
      <c r="D189" s="8"/>
      <c r="E189" s="8"/>
      <c r="F189" s="17"/>
      <c r="G189" s="8"/>
      <c r="H189" s="8"/>
      <c r="I189" s="17"/>
      <c r="J189" s="8"/>
      <c r="K189" s="8"/>
      <c r="L189" s="8"/>
      <c r="M189" s="9"/>
      <c r="N189" s="9"/>
      <c r="O189" s="8"/>
      <c r="P189" s="8"/>
      <c r="Q189" s="12"/>
      <c r="R189" s="8"/>
      <c r="S189" s="8"/>
      <c r="T189" s="13"/>
      <c r="V189" s="8"/>
      <c r="W189" s="8"/>
    </row>
    <row r="190" spans="1:23" ht="14.25" customHeight="1">
      <c r="A190" s="8"/>
      <c r="B190" s="8"/>
      <c r="C190" s="8"/>
      <c r="D190" s="8"/>
      <c r="E190" s="8"/>
      <c r="F190" s="17"/>
      <c r="G190" s="8"/>
      <c r="H190" s="8"/>
      <c r="I190" s="17"/>
      <c r="J190" s="8"/>
      <c r="K190" s="8"/>
      <c r="L190" s="8"/>
      <c r="M190" s="9"/>
      <c r="N190" s="9"/>
      <c r="O190" s="8"/>
      <c r="P190" s="8"/>
      <c r="Q190" s="12"/>
      <c r="R190" s="8"/>
      <c r="S190" s="8"/>
      <c r="T190" s="13"/>
      <c r="V190" s="8"/>
      <c r="W190" s="8"/>
    </row>
    <row r="191" spans="1:23" ht="14.25" customHeight="1">
      <c r="A191" s="8"/>
      <c r="B191" s="8"/>
      <c r="C191" s="8"/>
      <c r="D191" s="8"/>
      <c r="E191" s="8"/>
      <c r="F191" s="17"/>
      <c r="G191" s="8"/>
      <c r="H191" s="8"/>
      <c r="I191" s="17"/>
      <c r="J191" s="8"/>
      <c r="K191" s="8"/>
      <c r="L191" s="8"/>
      <c r="M191" s="9"/>
      <c r="N191" s="9"/>
      <c r="O191" s="8"/>
      <c r="P191" s="8"/>
      <c r="Q191" s="12"/>
      <c r="R191" s="8"/>
      <c r="S191" s="8"/>
      <c r="T191" s="13"/>
      <c r="V191" s="8"/>
      <c r="W191" s="8"/>
    </row>
    <row r="192" spans="1:23" ht="14.25" customHeight="1">
      <c r="A192" s="8"/>
      <c r="B192" s="8"/>
      <c r="C192" s="8"/>
      <c r="D192" s="8"/>
      <c r="E192" s="8"/>
      <c r="F192" s="17"/>
      <c r="G192" s="8"/>
      <c r="H192" s="8"/>
      <c r="I192" s="17"/>
      <c r="J192" s="8"/>
      <c r="K192" s="8"/>
      <c r="L192" s="8"/>
      <c r="M192" s="9"/>
      <c r="N192" s="9"/>
      <c r="O192" s="8"/>
      <c r="P192" s="8"/>
      <c r="Q192" s="12"/>
      <c r="R192" s="8"/>
      <c r="S192" s="8"/>
      <c r="T192" s="13"/>
      <c r="V192" s="8"/>
      <c r="W192" s="8"/>
    </row>
    <row r="193" spans="1:23" ht="14.25" customHeight="1">
      <c r="A193" s="8"/>
      <c r="B193" s="8"/>
      <c r="C193" s="8"/>
      <c r="D193" s="8"/>
      <c r="E193" s="8"/>
      <c r="F193" s="17"/>
      <c r="G193" s="8"/>
      <c r="H193" s="8"/>
      <c r="I193" s="17"/>
      <c r="J193" s="8"/>
      <c r="K193" s="8"/>
      <c r="L193" s="8"/>
      <c r="M193" s="9"/>
      <c r="N193" s="9"/>
      <c r="O193" s="8"/>
      <c r="P193" s="8"/>
      <c r="Q193" s="12"/>
      <c r="R193" s="8"/>
      <c r="S193" s="8"/>
      <c r="T193" s="13"/>
      <c r="V193" s="8"/>
      <c r="W193" s="8"/>
    </row>
    <row r="194" spans="1:23" ht="14.25" customHeight="1">
      <c r="A194" s="8"/>
      <c r="B194" s="8"/>
      <c r="C194" s="8"/>
      <c r="D194" s="8"/>
      <c r="E194" s="8"/>
      <c r="F194" s="17"/>
      <c r="G194" s="8"/>
      <c r="H194" s="8"/>
      <c r="I194" s="17"/>
      <c r="J194" s="8"/>
      <c r="K194" s="8"/>
      <c r="L194" s="8"/>
      <c r="M194" s="9"/>
      <c r="N194" s="9"/>
      <c r="O194" s="8"/>
      <c r="P194" s="8"/>
      <c r="Q194" s="12"/>
      <c r="R194" s="8"/>
      <c r="S194" s="8"/>
      <c r="T194" s="13"/>
      <c r="V194" s="8"/>
      <c r="W194" s="8"/>
    </row>
    <row r="195" spans="1:23" ht="14.25" customHeight="1">
      <c r="A195" s="8"/>
      <c r="B195" s="8"/>
      <c r="C195" s="8"/>
      <c r="D195" s="8"/>
      <c r="E195" s="8"/>
      <c r="F195" s="17"/>
      <c r="G195" s="8"/>
      <c r="H195" s="8"/>
      <c r="I195" s="17"/>
      <c r="J195" s="8"/>
      <c r="K195" s="8"/>
      <c r="L195" s="8"/>
      <c r="M195" s="9"/>
      <c r="N195" s="9"/>
      <c r="O195" s="8"/>
      <c r="P195" s="8"/>
      <c r="Q195" s="12"/>
      <c r="R195" s="8"/>
      <c r="S195" s="8"/>
      <c r="T195" s="13"/>
      <c r="V195" s="8"/>
      <c r="W195" s="8"/>
    </row>
    <row r="196" spans="1:23" ht="14.25" customHeight="1">
      <c r="A196" s="8"/>
      <c r="B196" s="8"/>
      <c r="C196" s="8"/>
      <c r="D196" s="8"/>
      <c r="E196" s="8"/>
      <c r="F196" s="17"/>
      <c r="G196" s="8"/>
      <c r="H196" s="8"/>
      <c r="I196" s="17"/>
      <c r="J196" s="8"/>
      <c r="K196" s="8"/>
      <c r="L196" s="8"/>
      <c r="M196" s="9"/>
      <c r="N196" s="9"/>
      <c r="O196" s="8"/>
      <c r="P196" s="8"/>
      <c r="Q196" s="12"/>
      <c r="R196" s="8"/>
      <c r="S196" s="8"/>
      <c r="T196" s="13"/>
      <c r="V196" s="8"/>
      <c r="W196" s="8"/>
    </row>
    <row r="197" spans="1:23" ht="14.25" customHeight="1">
      <c r="A197" s="8"/>
      <c r="B197" s="8"/>
      <c r="C197" s="8"/>
      <c r="D197" s="8"/>
      <c r="E197" s="8"/>
      <c r="F197" s="17"/>
      <c r="G197" s="8"/>
      <c r="H197" s="8"/>
      <c r="I197" s="17"/>
      <c r="J197" s="8"/>
      <c r="K197" s="8"/>
      <c r="L197" s="8"/>
      <c r="M197" s="9"/>
      <c r="N197" s="9"/>
      <c r="O197" s="8"/>
      <c r="P197" s="8"/>
      <c r="Q197" s="12"/>
      <c r="R197" s="8"/>
      <c r="S197" s="8"/>
      <c r="T197" s="13"/>
      <c r="V197" s="8"/>
      <c r="W197" s="8"/>
    </row>
    <row r="198" spans="1:23" ht="14.25" customHeight="1">
      <c r="A198" s="8"/>
      <c r="B198" s="8"/>
      <c r="C198" s="8"/>
      <c r="D198" s="8"/>
      <c r="E198" s="8"/>
      <c r="F198" s="17"/>
      <c r="G198" s="8"/>
      <c r="H198" s="8"/>
      <c r="I198" s="17"/>
      <c r="J198" s="8"/>
      <c r="K198" s="8"/>
      <c r="L198" s="8"/>
      <c r="M198" s="9"/>
      <c r="N198" s="9"/>
      <c r="O198" s="8"/>
      <c r="P198" s="8"/>
      <c r="Q198" s="12"/>
      <c r="R198" s="8"/>
      <c r="S198" s="8"/>
      <c r="T198" s="13"/>
      <c r="V198" s="8"/>
      <c r="W198" s="8"/>
    </row>
    <row r="199" spans="1:23" ht="14.25" customHeight="1">
      <c r="A199" s="8"/>
      <c r="B199" s="8"/>
      <c r="C199" s="8"/>
      <c r="D199" s="8"/>
      <c r="E199" s="8"/>
      <c r="F199" s="17"/>
      <c r="G199" s="8"/>
      <c r="H199" s="8"/>
      <c r="I199" s="17"/>
      <c r="J199" s="8"/>
      <c r="K199" s="8"/>
      <c r="L199" s="8"/>
      <c r="M199" s="9"/>
      <c r="N199" s="9"/>
      <c r="O199" s="8"/>
      <c r="P199" s="8"/>
      <c r="Q199" s="12"/>
      <c r="R199" s="8"/>
      <c r="S199" s="8"/>
      <c r="T199" s="13"/>
      <c r="V199" s="8"/>
      <c r="W199" s="8"/>
    </row>
    <row r="200" spans="1:23" ht="14.25" customHeight="1">
      <c r="A200" s="8"/>
      <c r="B200" s="8"/>
      <c r="C200" s="8"/>
      <c r="D200" s="8"/>
      <c r="E200" s="8"/>
      <c r="F200" s="17"/>
      <c r="G200" s="8"/>
      <c r="H200" s="8"/>
      <c r="I200" s="17"/>
      <c r="J200" s="8"/>
      <c r="K200" s="8"/>
      <c r="L200" s="8"/>
      <c r="M200" s="9"/>
      <c r="N200" s="9"/>
      <c r="O200" s="8"/>
      <c r="P200" s="8"/>
      <c r="Q200" s="12"/>
      <c r="R200" s="8"/>
      <c r="S200" s="8"/>
      <c r="T200" s="13"/>
      <c r="V200" s="8"/>
      <c r="W200" s="8"/>
    </row>
    <row r="201" spans="1:23" ht="14.25" customHeight="1">
      <c r="A201" s="8"/>
      <c r="B201" s="8"/>
      <c r="C201" s="8"/>
      <c r="D201" s="8"/>
      <c r="E201" s="8"/>
      <c r="F201" s="17"/>
      <c r="G201" s="8"/>
      <c r="H201" s="8"/>
      <c r="I201" s="17"/>
      <c r="J201" s="8"/>
      <c r="K201" s="8"/>
      <c r="L201" s="8"/>
      <c r="M201" s="9"/>
      <c r="N201" s="9"/>
      <c r="O201" s="8"/>
      <c r="P201" s="8"/>
      <c r="Q201" s="12"/>
      <c r="R201" s="8"/>
      <c r="S201" s="8"/>
      <c r="T201" s="13"/>
      <c r="V201" s="8"/>
      <c r="W201" s="8"/>
    </row>
    <row r="202" spans="1:23" ht="14.25" customHeight="1">
      <c r="A202" s="8"/>
      <c r="B202" s="8"/>
      <c r="C202" s="8"/>
      <c r="D202" s="8"/>
      <c r="E202" s="8"/>
      <c r="F202" s="17"/>
      <c r="G202" s="8"/>
      <c r="H202" s="8"/>
      <c r="I202" s="17"/>
      <c r="J202" s="8"/>
      <c r="K202" s="8"/>
      <c r="L202" s="8"/>
      <c r="M202" s="9"/>
      <c r="N202" s="9"/>
      <c r="O202" s="8"/>
      <c r="P202" s="8"/>
      <c r="Q202" s="12"/>
      <c r="R202" s="8"/>
      <c r="S202" s="8"/>
      <c r="T202" s="13"/>
      <c r="V202" s="8"/>
      <c r="W202" s="8"/>
    </row>
    <row r="203" spans="1:23" ht="14.25" customHeight="1">
      <c r="A203" s="8"/>
      <c r="B203" s="8"/>
      <c r="C203" s="8"/>
      <c r="D203" s="8"/>
      <c r="E203" s="8"/>
      <c r="F203" s="17"/>
      <c r="G203" s="8"/>
      <c r="H203" s="8"/>
      <c r="I203" s="17"/>
      <c r="J203" s="8"/>
      <c r="K203" s="8"/>
      <c r="L203" s="8"/>
      <c r="M203" s="9"/>
      <c r="N203" s="9"/>
      <c r="O203" s="8"/>
      <c r="P203" s="8"/>
      <c r="Q203" s="12"/>
      <c r="R203" s="8"/>
      <c r="S203" s="8"/>
      <c r="T203" s="13"/>
      <c r="V203" s="8"/>
      <c r="W203" s="8"/>
    </row>
    <row r="204" spans="1:23" ht="14.25" customHeight="1">
      <c r="A204" s="8"/>
      <c r="B204" s="8"/>
      <c r="C204" s="8"/>
      <c r="D204" s="8"/>
      <c r="E204" s="8"/>
      <c r="F204" s="17"/>
      <c r="G204" s="8"/>
      <c r="H204" s="8"/>
      <c r="I204" s="17"/>
      <c r="J204" s="8"/>
      <c r="K204" s="8"/>
      <c r="L204" s="8"/>
      <c r="M204" s="9"/>
      <c r="N204" s="9"/>
      <c r="O204" s="8"/>
      <c r="P204" s="8"/>
      <c r="Q204" s="12"/>
      <c r="R204" s="8"/>
      <c r="S204" s="8"/>
      <c r="T204" s="13"/>
      <c r="V204" s="8"/>
      <c r="W204" s="8"/>
    </row>
    <row r="205" spans="1:23" ht="14.25" customHeight="1">
      <c r="A205" s="8"/>
      <c r="B205" s="8"/>
      <c r="C205" s="8"/>
      <c r="D205" s="8"/>
      <c r="E205" s="8"/>
      <c r="F205" s="17"/>
      <c r="G205" s="8"/>
      <c r="H205" s="8"/>
      <c r="I205" s="17"/>
      <c r="J205" s="8"/>
      <c r="K205" s="8"/>
      <c r="L205" s="8"/>
      <c r="M205" s="9"/>
      <c r="N205" s="9"/>
      <c r="O205" s="8"/>
      <c r="P205" s="8"/>
      <c r="Q205" s="12"/>
      <c r="R205" s="8"/>
      <c r="S205" s="8"/>
      <c r="T205" s="13"/>
      <c r="V205" s="8"/>
      <c r="W205" s="8"/>
    </row>
    <row r="206" spans="1:23" ht="14.25" customHeight="1">
      <c r="A206" s="8"/>
      <c r="B206" s="8"/>
      <c r="C206" s="8"/>
      <c r="D206" s="8"/>
      <c r="E206" s="8"/>
      <c r="F206" s="17"/>
      <c r="G206" s="8"/>
      <c r="H206" s="8"/>
      <c r="I206" s="17"/>
      <c r="J206" s="8"/>
      <c r="K206" s="8"/>
      <c r="L206" s="8"/>
      <c r="M206" s="9"/>
      <c r="N206" s="9"/>
      <c r="O206" s="8"/>
      <c r="P206" s="8"/>
      <c r="Q206" s="12"/>
      <c r="R206" s="8"/>
      <c r="S206" s="8"/>
      <c r="T206" s="13"/>
      <c r="V206" s="8"/>
      <c r="W206" s="8"/>
    </row>
    <row r="207" spans="1:23" ht="14.25" customHeight="1">
      <c r="A207" s="8"/>
      <c r="B207" s="8"/>
      <c r="C207" s="8"/>
      <c r="D207" s="8"/>
      <c r="E207" s="8"/>
      <c r="F207" s="17"/>
      <c r="G207" s="8"/>
      <c r="H207" s="8"/>
      <c r="I207" s="17"/>
      <c r="J207" s="8"/>
      <c r="K207" s="8"/>
      <c r="L207" s="8"/>
      <c r="M207" s="9"/>
      <c r="N207" s="9"/>
      <c r="O207" s="8"/>
      <c r="P207" s="8"/>
      <c r="Q207" s="12"/>
      <c r="R207" s="8"/>
      <c r="S207" s="8"/>
      <c r="T207" s="13"/>
      <c r="V207" s="8"/>
      <c r="W207" s="8"/>
    </row>
    <row r="208" spans="1:23" ht="14.25" customHeight="1">
      <c r="A208" s="8"/>
      <c r="B208" s="8"/>
      <c r="C208" s="8"/>
      <c r="D208" s="8"/>
      <c r="E208" s="8"/>
      <c r="F208" s="17"/>
      <c r="G208" s="8"/>
      <c r="H208" s="8"/>
      <c r="I208" s="17"/>
      <c r="J208" s="8"/>
      <c r="K208" s="8"/>
      <c r="L208" s="8"/>
      <c r="M208" s="9"/>
      <c r="N208" s="9"/>
      <c r="O208" s="8"/>
      <c r="P208" s="8"/>
      <c r="Q208" s="12"/>
      <c r="R208" s="8"/>
      <c r="S208" s="8"/>
      <c r="T208" s="13"/>
      <c r="V208" s="8"/>
      <c r="W208" s="8"/>
    </row>
    <row r="209" spans="1:23" ht="14.25" customHeight="1">
      <c r="A209" s="8"/>
      <c r="B209" s="8"/>
      <c r="C209" s="8"/>
      <c r="D209" s="8"/>
      <c r="E209" s="8"/>
      <c r="F209" s="17"/>
      <c r="G209" s="8"/>
      <c r="H209" s="8"/>
      <c r="I209" s="17"/>
      <c r="J209" s="8"/>
      <c r="K209" s="8"/>
      <c r="L209" s="8"/>
      <c r="M209" s="9"/>
      <c r="N209" s="9"/>
      <c r="O209" s="8"/>
      <c r="P209" s="8"/>
      <c r="Q209" s="12"/>
      <c r="R209" s="8"/>
      <c r="S209" s="8"/>
      <c r="T209" s="13"/>
      <c r="V209" s="8"/>
      <c r="W209" s="8"/>
    </row>
    <row r="210" spans="1:23" ht="14.25" customHeight="1">
      <c r="A210" s="8"/>
      <c r="B210" s="8"/>
      <c r="C210" s="8"/>
      <c r="D210" s="8"/>
      <c r="E210" s="8"/>
      <c r="F210" s="17"/>
      <c r="G210" s="8"/>
      <c r="H210" s="8"/>
      <c r="I210" s="17"/>
      <c r="J210" s="8"/>
      <c r="K210" s="8"/>
      <c r="L210" s="8"/>
      <c r="M210" s="9"/>
      <c r="N210" s="9"/>
      <c r="O210" s="8"/>
      <c r="P210" s="8"/>
      <c r="Q210" s="12"/>
      <c r="R210" s="8"/>
      <c r="S210" s="8"/>
      <c r="T210" s="13"/>
      <c r="V210" s="8"/>
      <c r="W210" s="8"/>
    </row>
    <row r="211" spans="1:23" ht="14.25" customHeight="1">
      <c r="A211" s="8"/>
      <c r="B211" s="8"/>
      <c r="C211" s="8"/>
      <c r="D211" s="8"/>
      <c r="E211" s="8"/>
      <c r="F211" s="17"/>
      <c r="G211" s="8"/>
      <c r="H211" s="8"/>
      <c r="I211" s="17"/>
      <c r="J211" s="8"/>
      <c r="K211" s="8"/>
      <c r="L211" s="8"/>
      <c r="M211" s="9"/>
      <c r="N211" s="9"/>
      <c r="O211" s="8"/>
      <c r="P211" s="8"/>
      <c r="Q211" s="12"/>
      <c r="R211" s="8"/>
      <c r="S211" s="8"/>
      <c r="T211" s="13"/>
      <c r="V211" s="8"/>
      <c r="W211" s="8"/>
    </row>
    <row r="212" spans="1:23" ht="14.25" customHeight="1">
      <c r="A212" s="8"/>
      <c r="B212" s="8"/>
      <c r="C212" s="8"/>
      <c r="D212" s="8"/>
      <c r="E212" s="8"/>
      <c r="F212" s="17"/>
      <c r="G212" s="8"/>
      <c r="H212" s="8"/>
      <c r="I212" s="17"/>
      <c r="J212" s="8"/>
      <c r="K212" s="8"/>
      <c r="L212" s="8"/>
      <c r="M212" s="9"/>
      <c r="N212" s="9"/>
      <c r="O212" s="8"/>
      <c r="P212" s="8"/>
      <c r="Q212" s="12"/>
      <c r="R212" s="8"/>
      <c r="S212" s="8"/>
      <c r="T212" s="13"/>
      <c r="V212" s="8"/>
      <c r="W212" s="8"/>
    </row>
    <row r="213" spans="1:23" ht="14.25" customHeight="1">
      <c r="A213" s="8"/>
      <c r="B213" s="8"/>
      <c r="C213" s="8"/>
      <c r="D213" s="8"/>
      <c r="E213" s="8"/>
      <c r="F213" s="17"/>
      <c r="G213" s="8"/>
      <c r="H213" s="8"/>
      <c r="I213" s="17"/>
      <c r="J213" s="8"/>
      <c r="K213" s="8"/>
      <c r="L213" s="8"/>
      <c r="M213" s="9"/>
      <c r="N213" s="9"/>
      <c r="O213" s="8"/>
      <c r="P213" s="8"/>
      <c r="Q213" s="12"/>
      <c r="R213" s="8"/>
      <c r="S213" s="8"/>
      <c r="T213" s="13"/>
      <c r="V213" s="8"/>
      <c r="W213" s="8"/>
    </row>
    <row r="214" spans="1:23" ht="14.25" customHeight="1">
      <c r="A214" s="8"/>
      <c r="B214" s="8"/>
      <c r="C214" s="8"/>
      <c r="D214" s="8"/>
      <c r="E214" s="8"/>
      <c r="F214" s="17"/>
      <c r="G214" s="8"/>
      <c r="H214" s="8"/>
      <c r="I214" s="17"/>
      <c r="J214" s="8"/>
      <c r="K214" s="8"/>
      <c r="L214" s="8"/>
      <c r="M214" s="9"/>
      <c r="N214" s="9"/>
      <c r="O214" s="8"/>
      <c r="P214" s="8"/>
      <c r="Q214" s="12"/>
      <c r="R214" s="8"/>
      <c r="S214" s="8"/>
      <c r="T214" s="13"/>
      <c r="V214" s="8"/>
      <c r="W214" s="8"/>
    </row>
    <row r="215" spans="1:23" ht="14.25" customHeight="1">
      <c r="A215" s="8"/>
      <c r="B215" s="8"/>
      <c r="C215" s="8"/>
      <c r="D215" s="8"/>
      <c r="E215" s="8"/>
      <c r="F215" s="17"/>
      <c r="G215" s="8"/>
      <c r="H215" s="8"/>
      <c r="I215" s="17"/>
      <c r="J215" s="8"/>
      <c r="K215" s="8"/>
      <c r="L215" s="8"/>
      <c r="M215" s="9"/>
      <c r="N215" s="9"/>
      <c r="O215" s="8"/>
      <c r="P215" s="8"/>
      <c r="Q215" s="12"/>
      <c r="R215" s="8"/>
      <c r="S215" s="8"/>
      <c r="T215" s="13"/>
      <c r="V215" s="8"/>
      <c r="W215" s="8"/>
    </row>
    <row r="216" spans="1:23" ht="14.25" customHeight="1">
      <c r="A216" s="8"/>
      <c r="B216" s="8"/>
      <c r="C216" s="8"/>
      <c r="D216" s="8"/>
      <c r="E216" s="8"/>
      <c r="F216" s="17"/>
      <c r="G216" s="8"/>
      <c r="H216" s="8"/>
      <c r="I216" s="17"/>
      <c r="J216" s="8"/>
      <c r="K216" s="8"/>
      <c r="L216" s="8"/>
      <c r="M216" s="9"/>
      <c r="N216" s="9"/>
      <c r="O216" s="8"/>
      <c r="P216" s="8"/>
      <c r="Q216" s="12"/>
      <c r="R216" s="8"/>
      <c r="S216" s="8"/>
      <c r="T216" s="13"/>
      <c r="V216" s="8"/>
      <c r="W216" s="8"/>
    </row>
    <row r="217" spans="1:23" ht="14.25" customHeight="1">
      <c r="A217" s="8"/>
      <c r="B217" s="8"/>
      <c r="C217" s="8"/>
      <c r="D217" s="8"/>
      <c r="E217" s="8"/>
      <c r="F217" s="17"/>
      <c r="G217" s="8"/>
      <c r="H217" s="8"/>
      <c r="I217" s="17"/>
      <c r="J217" s="8"/>
      <c r="K217" s="8"/>
      <c r="L217" s="8"/>
      <c r="M217" s="9"/>
      <c r="N217" s="9"/>
      <c r="O217" s="8"/>
      <c r="P217" s="8"/>
      <c r="Q217" s="12"/>
      <c r="R217" s="8"/>
      <c r="S217" s="8"/>
      <c r="T217" s="13"/>
      <c r="V217" s="8"/>
      <c r="W217" s="8"/>
    </row>
    <row r="218" spans="1:23" ht="14.25" customHeight="1">
      <c r="A218" s="8"/>
      <c r="B218" s="8"/>
      <c r="C218" s="8"/>
      <c r="D218" s="8"/>
      <c r="E218" s="8"/>
      <c r="F218" s="17"/>
      <c r="G218" s="8"/>
      <c r="H218" s="8"/>
      <c r="I218" s="17"/>
      <c r="J218" s="8"/>
      <c r="K218" s="8"/>
      <c r="L218" s="8"/>
      <c r="M218" s="9"/>
      <c r="N218" s="9"/>
      <c r="O218" s="8"/>
      <c r="P218" s="8"/>
      <c r="Q218" s="12"/>
      <c r="R218" s="8"/>
      <c r="S218" s="8"/>
      <c r="T218" s="13"/>
      <c r="V218" s="8"/>
      <c r="W218" s="8"/>
    </row>
    <row r="219" spans="1:23" ht="14.25" customHeight="1">
      <c r="A219" s="8"/>
      <c r="B219" s="8"/>
      <c r="C219" s="8"/>
      <c r="D219" s="8"/>
      <c r="E219" s="8"/>
      <c r="F219" s="17"/>
      <c r="G219" s="8"/>
      <c r="H219" s="8"/>
      <c r="I219" s="17"/>
      <c r="J219" s="8"/>
      <c r="K219" s="8"/>
      <c r="L219" s="8"/>
      <c r="M219" s="9"/>
      <c r="N219" s="9"/>
      <c r="O219" s="8"/>
      <c r="P219" s="8"/>
      <c r="Q219" s="12"/>
      <c r="R219" s="8"/>
      <c r="S219" s="8"/>
      <c r="T219" s="13"/>
      <c r="V219" s="8"/>
      <c r="W219" s="8"/>
    </row>
    <row r="220" spans="1:23" ht="14.25" customHeight="1">
      <c r="A220" s="8"/>
      <c r="B220" s="8"/>
      <c r="C220" s="8"/>
      <c r="D220" s="8"/>
      <c r="E220" s="8"/>
      <c r="F220" s="17"/>
      <c r="G220" s="8"/>
      <c r="H220" s="8"/>
      <c r="I220" s="17"/>
      <c r="J220" s="8"/>
      <c r="K220" s="8"/>
      <c r="L220" s="8"/>
      <c r="M220" s="9"/>
      <c r="N220" s="9"/>
      <c r="O220" s="8"/>
      <c r="P220" s="8"/>
      <c r="Q220" s="12"/>
      <c r="R220" s="8"/>
      <c r="S220" s="8"/>
      <c r="T220" s="13"/>
      <c r="V220" s="8"/>
      <c r="W220" s="8"/>
    </row>
    <row r="221" spans="1:23" ht="14.25" customHeight="1">
      <c r="A221" s="8"/>
      <c r="B221" s="8"/>
      <c r="C221" s="8"/>
      <c r="D221" s="8"/>
      <c r="E221" s="8"/>
      <c r="F221" s="17"/>
      <c r="G221" s="8"/>
      <c r="H221" s="8"/>
      <c r="I221" s="17"/>
      <c r="J221" s="8"/>
      <c r="K221" s="8"/>
      <c r="L221" s="8"/>
      <c r="M221" s="9"/>
      <c r="N221" s="9"/>
      <c r="O221" s="8"/>
      <c r="P221" s="8"/>
      <c r="Q221" s="12"/>
      <c r="R221" s="8"/>
      <c r="S221" s="8"/>
      <c r="T221" s="13"/>
      <c r="V221" s="8"/>
      <c r="W221" s="8"/>
    </row>
    <row r="222" spans="1:23" ht="14.25" customHeight="1">
      <c r="A222" s="8"/>
      <c r="B222" s="8"/>
      <c r="C222" s="8"/>
      <c r="D222" s="8"/>
      <c r="E222" s="8"/>
      <c r="F222" s="17"/>
      <c r="G222" s="8"/>
      <c r="H222" s="8"/>
      <c r="I222" s="17"/>
      <c r="J222" s="8"/>
      <c r="K222" s="8"/>
      <c r="L222" s="8"/>
      <c r="M222" s="9"/>
      <c r="N222" s="9"/>
      <c r="O222" s="8"/>
      <c r="P222" s="8"/>
      <c r="Q222" s="12"/>
      <c r="R222" s="8"/>
      <c r="S222" s="8"/>
      <c r="T222" s="13"/>
      <c r="V222" s="8"/>
      <c r="W222" s="8"/>
    </row>
    <row r="223" spans="1:23" ht="14.25" customHeight="1">
      <c r="A223" s="8"/>
      <c r="B223" s="8"/>
      <c r="C223" s="8"/>
      <c r="D223" s="8"/>
      <c r="E223" s="8"/>
      <c r="F223" s="17"/>
      <c r="G223" s="8"/>
      <c r="H223" s="8"/>
      <c r="I223" s="17"/>
      <c r="J223" s="8"/>
      <c r="K223" s="8"/>
      <c r="L223" s="8"/>
      <c r="M223" s="9"/>
      <c r="N223" s="9"/>
      <c r="O223" s="8"/>
      <c r="P223" s="8"/>
      <c r="Q223" s="12"/>
      <c r="R223" s="8"/>
      <c r="S223" s="8"/>
      <c r="T223" s="13"/>
      <c r="V223" s="8"/>
      <c r="W223" s="8"/>
    </row>
    <row r="224" spans="1:23" ht="15.75" customHeight="1"/>
    <row r="225" spans="6:21" ht="15.75" customHeight="1"/>
    <row r="226" spans="6:21" ht="15.75" customHeight="1"/>
    <row r="227" spans="6:21" ht="15.75" customHeight="1"/>
    <row r="228" spans="6:21" ht="15.75" customHeight="1"/>
    <row r="229" spans="6:21" ht="15.75" customHeight="1"/>
    <row r="230" spans="6:21" ht="15.75" customHeight="1">
      <c r="F230" s="2"/>
      <c r="I230" s="2"/>
      <c r="M230" s="2"/>
      <c r="T230" s="2"/>
      <c r="U230" s="2"/>
    </row>
    <row r="231" spans="6:21" ht="15.75" customHeight="1">
      <c r="F231" s="2"/>
      <c r="I231" s="2"/>
      <c r="M231" s="2"/>
      <c r="T231" s="2"/>
      <c r="U231" s="2"/>
    </row>
    <row r="232" spans="6:21" ht="15.75" customHeight="1">
      <c r="F232" s="2"/>
      <c r="I232" s="2"/>
      <c r="M232" s="2"/>
      <c r="T232" s="2"/>
      <c r="U232" s="2"/>
    </row>
    <row r="233" spans="6:21" ht="15.75" customHeight="1">
      <c r="F233" s="2"/>
      <c r="I233" s="2"/>
      <c r="M233" s="2"/>
      <c r="T233" s="2"/>
      <c r="U233" s="2"/>
    </row>
    <row r="234" spans="6:21" ht="15.75" customHeight="1">
      <c r="F234" s="2"/>
      <c r="I234" s="2"/>
      <c r="M234" s="2"/>
      <c r="T234" s="2"/>
      <c r="U234" s="2"/>
    </row>
    <row r="235" spans="6:21" ht="15.75" customHeight="1">
      <c r="F235" s="2"/>
      <c r="I235" s="2"/>
      <c r="M235" s="2"/>
      <c r="T235" s="2"/>
      <c r="U235" s="2"/>
    </row>
    <row r="236" spans="6:21" ht="15.75" customHeight="1">
      <c r="F236" s="2"/>
      <c r="I236" s="2"/>
      <c r="M236" s="2"/>
      <c r="T236" s="2"/>
      <c r="U236" s="2"/>
    </row>
    <row r="237" spans="6:21" ht="15.75" customHeight="1">
      <c r="F237" s="2"/>
      <c r="I237" s="2"/>
      <c r="M237" s="2"/>
      <c r="T237" s="2"/>
      <c r="U237" s="2"/>
    </row>
    <row r="238" spans="6:21" ht="15.75" customHeight="1">
      <c r="F238" s="2"/>
      <c r="I238" s="2"/>
      <c r="M238" s="2"/>
      <c r="T238" s="2"/>
      <c r="U238" s="2"/>
    </row>
    <row r="239" spans="6:21" ht="15.75" customHeight="1">
      <c r="F239" s="2"/>
      <c r="I239" s="2"/>
      <c r="M239" s="2"/>
      <c r="T239" s="2"/>
      <c r="U239" s="2"/>
    </row>
    <row r="240" spans="6:21" ht="15.75" customHeight="1">
      <c r="F240" s="2"/>
      <c r="I240" s="2"/>
      <c r="M240" s="2"/>
      <c r="T240" s="2"/>
      <c r="U240" s="2"/>
    </row>
    <row r="241" spans="14:14" s="2" customFormat="1" ht="15.75" customHeight="1">
      <c r="N241" s="4"/>
    </row>
    <row r="242" spans="14:14" s="2" customFormat="1" ht="15.75" customHeight="1">
      <c r="N242" s="4"/>
    </row>
    <row r="243" spans="14:14" s="2" customFormat="1" ht="15.75" customHeight="1">
      <c r="N243" s="4"/>
    </row>
    <row r="244" spans="14:14" s="2" customFormat="1" ht="15.75" customHeight="1">
      <c r="N244" s="4"/>
    </row>
    <row r="245" spans="14:14" s="2" customFormat="1" ht="15.75" customHeight="1">
      <c r="N245" s="4"/>
    </row>
    <row r="246" spans="14:14" s="2" customFormat="1" ht="15.75" customHeight="1">
      <c r="N246" s="4"/>
    </row>
    <row r="247" spans="14:14" s="2" customFormat="1" ht="15.75" customHeight="1">
      <c r="N247" s="4"/>
    </row>
    <row r="248" spans="14:14" s="2" customFormat="1" ht="15.75" customHeight="1">
      <c r="N248" s="4"/>
    </row>
    <row r="249" spans="14:14" s="2" customFormat="1" ht="15.75" customHeight="1">
      <c r="N249" s="4"/>
    </row>
    <row r="250" spans="14:14" s="2" customFormat="1" ht="15.75" customHeight="1">
      <c r="N250" s="4"/>
    </row>
    <row r="251" spans="14:14" s="2" customFormat="1" ht="15.75" customHeight="1">
      <c r="N251" s="4"/>
    </row>
    <row r="252" spans="14:14" s="2" customFormat="1" ht="15.75" customHeight="1">
      <c r="N252" s="4"/>
    </row>
    <row r="253" spans="14:14" s="2" customFormat="1" ht="15.75" customHeight="1">
      <c r="N253" s="4"/>
    </row>
    <row r="254" spans="14:14" s="2" customFormat="1" ht="15.75" customHeight="1">
      <c r="N254" s="4"/>
    </row>
    <row r="255" spans="14:14" s="2" customFormat="1" ht="15.75" customHeight="1">
      <c r="N255" s="4"/>
    </row>
    <row r="256" spans="14:14" s="2" customFormat="1" ht="15.75" customHeight="1">
      <c r="N256" s="4"/>
    </row>
    <row r="257" spans="14:14" s="2" customFormat="1" ht="15.75" customHeight="1">
      <c r="N257" s="4"/>
    </row>
    <row r="258" spans="14:14" s="2" customFormat="1" ht="15.75" customHeight="1">
      <c r="N258" s="4"/>
    </row>
    <row r="259" spans="14:14" s="2" customFormat="1" ht="15.75" customHeight="1">
      <c r="N259" s="4"/>
    </row>
    <row r="260" spans="14:14" s="2" customFormat="1" ht="15.75" customHeight="1">
      <c r="N260" s="4"/>
    </row>
    <row r="261" spans="14:14" s="2" customFormat="1" ht="15.75" customHeight="1">
      <c r="N261" s="4"/>
    </row>
    <row r="262" spans="14:14" s="2" customFormat="1" ht="15.75" customHeight="1">
      <c r="N262" s="4"/>
    </row>
    <row r="263" spans="14:14" s="2" customFormat="1" ht="15.75" customHeight="1">
      <c r="N263" s="4"/>
    </row>
    <row r="264" spans="14:14" s="2" customFormat="1" ht="15.75" customHeight="1">
      <c r="N264" s="4"/>
    </row>
    <row r="265" spans="14:14" s="2" customFormat="1" ht="15.75" customHeight="1">
      <c r="N265" s="4"/>
    </row>
    <row r="266" spans="14:14" s="2" customFormat="1" ht="15.75" customHeight="1">
      <c r="N266" s="4"/>
    </row>
    <row r="267" spans="14:14" s="2" customFormat="1" ht="15.75" customHeight="1">
      <c r="N267" s="4"/>
    </row>
    <row r="268" spans="14:14" s="2" customFormat="1" ht="15.75" customHeight="1">
      <c r="N268" s="4"/>
    </row>
    <row r="269" spans="14:14" s="2" customFormat="1" ht="15.75" customHeight="1">
      <c r="N269" s="4"/>
    </row>
    <row r="270" spans="14:14" s="2" customFormat="1" ht="15.75" customHeight="1">
      <c r="N270" s="4"/>
    </row>
    <row r="271" spans="14:14" s="2" customFormat="1" ht="15.75" customHeight="1">
      <c r="N271" s="4"/>
    </row>
    <row r="272" spans="14:14" s="2" customFormat="1" ht="15.75" customHeight="1">
      <c r="N272" s="4"/>
    </row>
    <row r="273" spans="14:14" s="2" customFormat="1" ht="15.75" customHeight="1">
      <c r="N273" s="4"/>
    </row>
    <row r="274" spans="14:14" s="2" customFormat="1" ht="15.75" customHeight="1">
      <c r="N274" s="4"/>
    </row>
    <row r="275" spans="14:14" s="2" customFormat="1" ht="15.75" customHeight="1">
      <c r="N275" s="4"/>
    </row>
    <row r="276" spans="14:14" s="2" customFormat="1" ht="15.75" customHeight="1">
      <c r="N276" s="4"/>
    </row>
    <row r="277" spans="14:14" s="2" customFormat="1" ht="15.75" customHeight="1">
      <c r="N277" s="4"/>
    </row>
    <row r="278" spans="14:14" s="2" customFormat="1" ht="15.75" customHeight="1">
      <c r="N278" s="4"/>
    </row>
    <row r="279" spans="14:14" s="2" customFormat="1" ht="15.75" customHeight="1">
      <c r="N279" s="4"/>
    </row>
    <row r="280" spans="14:14" s="2" customFormat="1" ht="15.75" customHeight="1">
      <c r="N280" s="4"/>
    </row>
    <row r="281" spans="14:14" s="2" customFormat="1" ht="15.75" customHeight="1">
      <c r="N281" s="4"/>
    </row>
    <row r="282" spans="14:14" s="2" customFormat="1" ht="15.75" customHeight="1">
      <c r="N282" s="4"/>
    </row>
    <row r="283" spans="14:14" s="2" customFormat="1" ht="15.75" customHeight="1">
      <c r="N283" s="4"/>
    </row>
    <row r="284" spans="14:14" s="2" customFormat="1" ht="15.75" customHeight="1">
      <c r="N284" s="4"/>
    </row>
    <row r="285" spans="14:14" s="2" customFormat="1" ht="15.75" customHeight="1">
      <c r="N285" s="4"/>
    </row>
    <row r="286" spans="14:14" s="2" customFormat="1" ht="15.75" customHeight="1">
      <c r="N286" s="4"/>
    </row>
    <row r="287" spans="14:14" s="2" customFormat="1" ht="15.75" customHeight="1">
      <c r="N287" s="4"/>
    </row>
    <row r="288" spans="14:14" s="2" customFormat="1" ht="15.75" customHeight="1">
      <c r="N288" s="4"/>
    </row>
    <row r="289" spans="14:14" s="2" customFormat="1" ht="15.75" customHeight="1">
      <c r="N289" s="4"/>
    </row>
    <row r="290" spans="14:14" s="2" customFormat="1" ht="15.75" customHeight="1">
      <c r="N290" s="4"/>
    </row>
    <row r="291" spans="14:14" s="2" customFormat="1" ht="15.75" customHeight="1">
      <c r="N291" s="4"/>
    </row>
    <row r="292" spans="14:14" s="2" customFormat="1" ht="15.75" customHeight="1">
      <c r="N292" s="4"/>
    </row>
    <row r="293" spans="14:14" s="2" customFormat="1" ht="15.75" customHeight="1">
      <c r="N293" s="4"/>
    </row>
    <row r="294" spans="14:14" s="2" customFormat="1" ht="15.75" customHeight="1">
      <c r="N294" s="4"/>
    </row>
    <row r="295" spans="14:14" s="2" customFormat="1" ht="15.75" customHeight="1">
      <c r="N295" s="4"/>
    </row>
    <row r="296" spans="14:14" s="2" customFormat="1" ht="15.75" customHeight="1">
      <c r="N296" s="4"/>
    </row>
    <row r="297" spans="14:14" s="2" customFormat="1" ht="15.75" customHeight="1">
      <c r="N297" s="4"/>
    </row>
    <row r="298" spans="14:14" s="2" customFormat="1" ht="15.75" customHeight="1">
      <c r="N298" s="4"/>
    </row>
    <row r="299" spans="14:14" s="2" customFormat="1" ht="15.75" customHeight="1">
      <c r="N299" s="4"/>
    </row>
    <row r="300" spans="14:14" s="2" customFormat="1" ht="15.75" customHeight="1">
      <c r="N300" s="4"/>
    </row>
    <row r="301" spans="14:14" s="2" customFormat="1" ht="15.75" customHeight="1">
      <c r="N301" s="4"/>
    </row>
    <row r="302" spans="14:14" s="2" customFormat="1" ht="15.75" customHeight="1">
      <c r="N302" s="4"/>
    </row>
    <row r="303" spans="14:14" s="2" customFormat="1" ht="15.75" customHeight="1">
      <c r="N303" s="4"/>
    </row>
    <row r="304" spans="14:14" s="2" customFormat="1" ht="15.75" customHeight="1">
      <c r="N304" s="4"/>
    </row>
    <row r="305" spans="14:14" s="2" customFormat="1" ht="15.75" customHeight="1">
      <c r="N305" s="4"/>
    </row>
    <row r="306" spans="14:14" s="2" customFormat="1" ht="15.75" customHeight="1">
      <c r="N306" s="4"/>
    </row>
    <row r="307" spans="14:14" s="2" customFormat="1" ht="15.75" customHeight="1">
      <c r="N307" s="4"/>
    </row>
    <row r="308" spans="14:14" s="2" customFormat="1" ht="15.75" customHeight="1">
      <c r="N308" s="4"/>
    </row>
    <row r="309" spans="14:14" s="2" customFormat="1" ht="15.75" customHeight="1">
      <c r="N309" s="4"/>
    </row>
    <row r="310" spans="14:14" s="2" customFormat="1" ht="15.75" customHeight="1">
      <c r="N310" s="4"/>
    </row>
    <row r="311" spans="14:14" s="2" customFormat="1" ht="15.75" customHeight="1">
      <c r="N311" s="4"/>
    </row>
    <row r="312" spans="14:14" s="2" customFormat="1" ht="15.75" customHeight="1">
      <c r="N312" s="4"/>
    </row>
    <row r="313" spans="14:14" s="2" customFormat="1" ht="15.75" customHeight="1">
      <c r="N313" s="4"/>
    </row>
    <row r="314" spans="14:14" s="2" customFormat="1" ht="15.75" customHeight="1">
      <c r="N314" s="4"/>
    </row>
    <row r="315" spans="14:14" s="2" customFormat="1" ht="15.75" customHeight="1">
      <c r="N315" s="4"/>
    </row>
    <row r="316" spans="14:14" s="2" customFormat="1" ht="15.75" customHeight="1">
      <c r="N316" s="4"/>
    </row>
    <row r="317" spans="14:14" s="2" customFormat="1" ht="15.75" customHeight="1">
      <c r="N317" s="4"/>
    </row>
    <row r="318" spans="14:14" s="2" customFormat="1" ht="15.75" customHeight="1">
      <c r="N318" s="4"/>
    </row>
    <row r="319" spans="14:14" s="2" customFormat="1" ht="15.75" customHeight="1">
      <c r="N319" s="4"/>
    </row>
    <row r="320" spans="14:14" s="2" customFormat="1" ht="15.75" customHeight="1">
      <c r="N320" s="4"/>
    </row>
    <row r="321" spans="14:14" s="2" customFormat="1" ht="15.75" customHeight="1">
      <c r="N321" s="4"/>
    </row>
    <row r="322" spans="14:14" s="2" customFormat="1" ht="15.75" customHeight="1">
      <c r="N322" s="4"/>
    </row>
    <row r="323" spans="14:14" s="2" customFormat="1" ht="15.75" customHeight="1">
      <c r="N323" s="4"/>
    </row>
    <row r="324" spans="14:14" s="2" customFormat="1" ht="15.75" customHeight="1">
      <c r="N324" s="4"/>
    </row>
    <row r="325" spans="14:14" s="2" customFormat="1" ht="15.75" customHeight="1">
      <c r="N325" s="4"/>
    </row>
    <row r="326" spans="14:14" s="2" customFormat="1" ht="15.75" customHeight="1">
      <c r="N326" s="4"/>
    </row>
    <row r="327" spans="14:14" s="2" customFormat="1" ht="15.75" customHeight="1">
      <c r="N327" s="4"/>
    </row>
    <row r="328" spans="14:14" s="2" customFormat="1" ht="15.75" customHeight="1">
      <c r="N328" s="4"/>
    </row>
    <row r="329" spans="14:14" s="2" customFormat="1" ht="15.75" customHeight="1">
      <c r="N329" s="4"/>
    </row>
    <row r="330" spans="14:14" s="2" customFormat="1" ht="15.75" customHeight="1">
      <c r="N330" s="4"/>
    </row>
    <row r="331" spans="14:14" s="2" customFormat="1" ht="15.75" customHeight="1">
      <c r="N331" s="4"/>
    </row>
    <row r="332" spans="14:14" s="2" customFormat="1" ht="15.75" customHeight="1">
      <c r="N332" s="4"/>
    </row>
    <row r="333" spans="14:14" s="2" customFormat="1" ht="15.75" customHeight="1">
      <c r="N333" s="4"/>
    </row>
    <row r="334" spans="14:14" s="2" customFormat="1" ht="15.75" customHeight="1">
      <c r="N334" s="4"/>
    </row>
    <row r="335" spans="14:14" s="2" customFormat="1" ht="15.75" customHeight="1">
      <c r="N335" s="4"/>
    </row>
    <row r="336" spans="14:14" s="2" customFormat="1" ht="15.75" customHeight="1">
      <c r="N336" s="4"/>
    </row>
    <row r="337" spans="14:14" s="2" customFormat="1" ht="15.75" customHeight="1">
      <c r="N337" s="4"/>
    </row>
    <row r="338" spans="14:14" s="2" customFormat="1" ht="15.75" customHeight="1">
      <c r="N338" s="4"/>
    </row>
    <row r="339" spans="14:14" s="2" customFormat="1" ht="15.75" customHeight="1">
      <c r="N339" s="4"/>
    </row>
    <row r="340" spans="14:14" s="2" customFormat="1" ht="15.75" customHeight="1">
      <c r="N340" s="4"/>
    </row>
    <row r="341" spans="14:14" s="2" customFormat="1" ht="15.75" customHeight="1">
      <c r="N341" s="4"/>
    </row>
    <row r="342" spans="14:14" s="2" customFormat="1" ht="15.75" customHeight="1">
      <c r="N342" s="4"/>
    </row>
    <row r="343" spans="14:14" s="2" customFormat="1" ht="15.75" customHeight="1">
      <c r="N343" s="4"/>
    </row>
    <row r="344" spans="14:14" s="2" customFormat="1" ht="15.75" customHeight="1">
      <c r="N344" s="4"/>
    </row>
    <row r="345" spans="14:14" s="2" customFormat="1" ht="15.75" customHeight="1">
      <c r="N345" s="4"/>
    </row>
    <row r="346" spans="14:14" s="2" customFormat="1" ht="15.75" customHeight="1">
      <c r="N346" s="4"/>
    </row>
    <row r="347" spans="14:14" s="2" customFormat="1" ht="15.75" customHeight="1">
      <c r="N347" s="4"/>
    </row>
    <row r="348" spans="14:14" s="2" customFormat="1" ht="15.75" customHeight="1">
      <c r="N348" s="4"/>
    </row>
    <row r="349" spans="14:14" s="2" customFormat="1" ht="15.75" customHeight="1">
      <c r="N349" s="4"/>
    </row>
    <row r="350" spans="14:14" s="2" customFormat="1" ht="15.75" customHeight="1">
      <c r="N350" s="4"/>
    </row>
    <row r="351" spans="14:14" s="2" customFormat="1" ht="15.75" customHeight="1">
      <c r="N351" s="4"/>
    </row>
    <row r="352" spans="14:14" s="2" customFormat="1" ht="15.75" customHeight="1">
      <c r="N352" s="4"/>
    </row>
    <row r="353" spans="14:14" s="2" customFormat="1" ht="15.75" customHeight="1">
      <c r="N353" s="4"/>
    </row>
    <row r="354" spans="14:14" s="2" customFormat="1" ht="15.75" customHeight="1">
      <c r="N354" s="4"/>
    </row>
    <row r="355" spans="14:14" s="2" customFormat="1" ht="15.75" customHeight="1">
      <c r="N355" s="4"/>
    </row>
    <row r="356" spans="14:14" s="2" customFormat="1" ht="15.75" customHeight="1">
      <c r="N356" s="4"/>
    </row>
    <row r="357" spans="14:14" s="2" customFormat="1" ht="15.75" customHeight="1">
      <c r="N357" s="4"/>
    </row>
    <row r="358" spans="14:14" s="2" customFormat="1" ht="15.75" customHeight="1">
      <c r="N358" s="4"/>
    </row>
    <row r="359" spans="14:14" s="2" customFormat="1" ht="15.75" customHeight="1">
      <c r="N359" s="4"/>
    </row>
    <row r="360" spans="14:14" s="2" customFormat="1" ht="15.75" customHeight="1">
      <c r="N360" s="4"/>
    </row>
    <row r="361" spans="14:14" s="2" customFormat="1" ht="15.75" customHeight="1">
      <c r="N361" s="4"/>
    </row>
    <row r="362" spans="14:14" s="2" customFormat="1" ht="15.75" customHeight="1">
      <c r="N362" s="4"/>
    </row>
    <row r="363" spans="14:14" s="2" customFormat="1" ht="15.75" customHeight="1">
      <c r="N363" s="4"/>
    </row>
    <row r="364" spans="14:14" s="2" customFormat="1" ht="15.75" customHeight="1">
      <c r="N364" s="4"/>
    </row>
    <row r="365" spans="14:14" s="2" customFormat="1" ht="15.75" customHeight="1">
      <c r="N365" s="4"/>
    </row>
    <row r="366" spans="14:14" s="2" customFormat="1" ht="15.75" customHeight="1">
      <c r="N366" s="4"/>
    </row>
    <row r="367" spans="14:14" s="2" customFormat="1" ht="15.75" customHeight="1">
      <c r="N367" s="4"/>
    </row>
    <row r="368" spans="14:14" s="2" customFormat="1" ht="15.75" customHeight="1">
      <c r="N368" s="4"/>
    </row>
    <row r="369" spans="14:14" s="2" customFormat="1" ht="15.75" customHeight="1">
      <c r="N369" s="4"/>
    </row>
    <row r="370" spans="14:14" s="2" customFormat="1" ht="15.75" customHeight="1">
      <c r="N370" s="4"/>
    </row>
    <row r="371" spans="14:14" s="2" customFormat="1" ht="15.75" customHeight="1">
      <c r="N371" s="4"/>
    </row>
    <row r="372" spans="14:14" s="2" customFormat="1" ht="15.75" customHeight="1">
      <c r="N372" s="4"/>
    </row>
    <row r="373" spans="14:14" s="2" customFormat="1" ht="15.75" customHeight="1">
      <c r="N373" s="4"/>
    </row>
    <row r="374" spans="14:14" s="2" customFormat="1" ht="15.75" customHeight="1">
      <c r="N374" s="4"/>
    </row>
    <row r="375" spans="14:14" s="2" customFormat="1" ht="15.75" customHeight="1">
      <c r="N375" s="4"/>
    </row>
    <row r="376" spans="14:14" s="2" customFormat="1" ht="15.75" customHeight="1">
      <c r="N376" s="4"/>
    </row>
    <row r="377" spans="14:14" s="2" customFormat="1" ht="15.75" customHeight="1">
      <c r="N377" s="4"/>
    </row>
    <row r="378" spans="14:14" s="2" customFormat="1" ht="15.75" customHeight="1">
      <c r="N378" s="4"/>
    </row>
    <row r="379" spans="14:14" s="2" customFormat="1" ht="15.75" customHeight="1">
      <c r="N379" s="4"/>
    </row>
    <row r="380" spans="14:14" s="2" customFormat="1" ht="15.75" customHeight="1">
      <c r="N380" s="4"/>
    </row>
    <row r="381" spans="14:14" s="2" customFormat="1" ht="15.75" customHeight="1">
      <c r="N381" s="4"/>
    </row>
    <row r="382" spans="14:14" s="2" customFormat="1" ht="15.75" customHeight="1">
      <c r="N382" s="4"/>
    </row>
    <row r="383" spans="14:14" s="2" customFormat="1" ht="15.75" customHeight="1">
      <c r="N383" s="4"/>
    </row>
    <row r="384" spans="14:14" s="2" customFormat="1" ht="15.75" customHeight="1">
      <c r="N384" s="4"/>
    </row>
    <row r="385" spans="14:14" s="2" customFormat="1" ht="15.75" customHeight="1">
      <c r="N385" s="4"/>
    </row>
    <row r="386" spans="14:14" s="2" customFormat="1" ht="15.75" customHeight="1">
      <c r="N386" s="4"/>
    </row>
    <row r="387" spans="14:14" s="2" customFormat="1" ht="15.75" customHeight="1">
      <c r="N387" s="4"/>
    </row>
    <row r="388" spans="14:14" s="2" customFormat="1" ht="15.75" customHeight="1">
      <c r="N388" s="4"/>
    </row>
    <row r="389" spans="14:14" s="2" customFormat="1" ht="15.75" customHeight="1">
      <c r="N389" s="4"/>
    </row>
    <row r="390" spans="14:14" s="2" customFormat="1" ht="15.75" customHeight="1">
      <c r="N390" s="4"/>
    </row>
    <row r="391" spans="14:14" s="2" customFormat="1" ht="15.75" customHeight="1">
      <c r="N391" s="4"/>
    </row>
    <row r="392" spans="14:14" s="2" customFormat="1" ht="15.75" customHeight="1">
      <c r="N392" s="4"/>
    </row>
    <row r="393" spans="14:14" s="2" customFormat="1" ht="15.75" customHeight="1">
      <c r="N393" s="4"/>
    </row>
    <row r="394" spans="14:14" s="2" customFormat="1" ht="15.75" customHeight="1">
      <c r="N394" s="4"/>
    </row>
    <row r="395" spans="14:14" s="2" customFormat="1" ht="15.75" customHeight="1">
      <c r="N395" s="4"/>
    </row>
    <row r="396" spans="14:14" s="2" customFormat="1" ht="15.75" customHeight="1">
      <c r="N396" s="4"/>
    </row>
    <row r="397" spans="14:14" s="2" customFormat="1" ht="15.75" customHeight="1">
      <c r="N397" s="4"/>
    </row>
    <row r="398" spans="14:14" s="2" customFormat="1" ht="15.75" customHeight="1">
      <c r="N398" s="4"/>
    </row>
    <row r="399" spans="14:14" s="2" customFormat="1" ht="15.75" customHeight="1">
      <c r="N399" s="4"/>
    </row>
    <row r="400" spans="14:14" s="2" customFormat="1" ht="15.75" customHeight="1">
      <c r="N400" s="4"/>
    </row>
    <row r="401" spans="14:14" s="2" customFormat="1" ht="15.75" customHeight="1">
      <c r="N401" s="4"/>
    </row>
    <row r="402" spans="14:14" s="2" customFormat="1" ht="15.75" customHeight="1">
      <c r="N402" s="4"/>
    </row>
    <row r="403" spans="14:14" s="2" customFormat="1" ht="15.75" customHeight="1">
      <c r="N403" s="4"/>
    </row>
    <row r="404" spans="14:14" s="2" customFormat="1" ht="15.75" customHeight="1">
      <c r="N404" s="4"/>
    </row>
    <row r="405" spans="14:14" s="2" customFormat="1" ht="15.75" customHeight="1">
      <c r="N405" s="4"/>
    </row>
    <row r="406" spans="14:14" s="2" customFormat="1" ht="15.75" customHeight="1">
      <c r="N406" s="4"/>
    </row>
    <row r="407" spans="14:14" s="2" customFormat="1" ht="15.75" customHeight="1">
      <c r="N407" s="4"/>
    </row>
    <row r="408" spans="14:14" s="2" customFormat="1" ht="15.75" customHeight="1">
      <c r="N408" s="4"/>
    </row>
    <row r="409" spans="14:14" s="2" customFormat="1" ht="15.75" customHeight="1">
      <c r="N409" s="4"/>
    </row>
    <row r="410" spans="14:14" s="2" customFormat="1" ht="15.75" customHeight="1">
      <c r="N410" s="4"/>
    </row>
    <row r="411" spans="14:14" s="2" customFormat="1" ht="15.75" customHeight="1">
      <c r="N411" s="4"/>
    </row>
    <row r="412" spans="14:14" s="2" customFormat="1" ht="15.75" customHeight="1">
      <c r="N412" s="4"/>
    </row>
    <row r="413" spans="14:14" s="2" customFormat="1" ht="15.75" customHeight="1">
      <c r="N413" s="4"/>
    </row>
    <row r="414" spans="14:14" s="2" customFormat="1" ht="15.75" customHeight="1">
      <c r="N414" s="4"/>
    </row>
    <row r="415" spans="14:14" s="2" customFormat="1" ht="15.75" customHeight="1">
      <c r="N415" s="4"/>
    </row>
    <row r="416" spans="14:14" s="2" customFormat="1" ht="15.75" customHeight="1">
      <c r="N416" s="4"/>
    </row>
    <row r="417" spans="14:14" s="2" customFormat="1" ht="15.75" customHeight="1">
      <c r="N417" s="4"/>
    </row>
    <row r="418" spans="14:14" s="2" customFormat="1" ht="15.75" customHeight="1">
      <c r="N418" s="4"/>
    </row>
    <row r="419" spans="14:14" s="2" customFormat="1" ht="15.75" customHeight="1">
      <c r="N419" s="4"/>
    </row>
    <row r="420" spans="14:14" s="2" customFormat="1" ht="15.75" customHeight="1">
      <c r="N420" s="4"/>
    </row>
    <row r="421" spans="14:14" s="2" customFormat="1" ht="15.75" customHeight="1">
      <c r="N421" s="4"/>
    </row>
    <row r="422" spans="14:14" s="2" customFormat="1" ht="15.75" customHeight="1">
      <c r="N422" s="4"/>
    </row>
    <row r="423" spans="14:14" s="2" customFormat="1" ht="15.75" customHeight="1">
      <c r="N423" s="4"/>
    </row>
    <row r="424" spans="14:14" s="2" customFormat="1" ht="15.75" customHeight="1">
      <c r="N424" s="4"/>
    </row>
    <row r="425" spans="14:14" s="2" customFormat="1" ht="15.75" customHeight="1">
      <c r="N425" s="4"/>
    </row>
    <row r="426" spans="14:14" s="2" customFormat="1" ht="15.75" customHeight="1">
      <c r="N426" s="4"/>
    </row>
    <row r="427" spans="14:14" s="2" customFormat="1" ht="15.75" customHeight="1">
      <c r="N427" s="4"/>
    </row>
    <row r="428" spans="14:14" s="2" customFormat="1" ht="15.75" customHeight="1">
      <c r="N428" s="4"/>
    </row>
    <row r="429" spans="14:14" s="2" customFormat="1" ht="15.75" customHeight="1">
      <c r="N429" s="4"/>
    </row>
    <row r="430" spans="14:14" s="2" customFormat="1" ht="15.75" customHeight="1">
      <c r="N430" s="4"/>
    </row>
    <row r="431" spans="14:14" s="2" customFormat="1" ht="15.75" customHeight="1">
      <c r="N431" s="4"/>
    </row>
    <row r="432" spans="14:14" s="2" customFormat="1" ht="15.75" customHeight="1">
      <c r="N432" s="4"/>
    </row>
    <row r="433" spans="14:14" s="2" customFormat="1" ht="15.75" customHeight="1">
      <c r="N433" s="4"/>
    </row>
    <row r="434" spans="14:14" s="2" customFormat="1" ht="15.75" customHeight="1">
      <c r="N434" s="4"/>
    </row>
    <row r="435" spans="14:14" s="2" customFormat="1" ht="15.75" customHeight="1">
      <c r="N435" s="4"/>
    </row>
    <row r="436" spans="14:14" s="2" customFormat="1" ht="15.75" customHeight="1">
      <c r="N436" s="4"/>
    </row>
    <row r="437" spans="14:14" s="2" customFormat="1" ht="15.75" customHeight="1">
      <c r="N437" s="4"/>
    </row>
    <row r="438" spans="14:14" s="2" customFormat="1" ht="15.75" customHeight="1">
      <c r="N438" s="4"/>
    </row>
    <row r="439" spans="14:14" s="2" customFormat="1" ht="15.75" customHeight="1">
      <c r="N439" s="4"/>
    </row>
    <row r="440" spans="14:14" s="2" customFormat="1" ht="15.75" customHeight="1">
      <c r="N440" s="4"/>
    </row>
    <row r="441" spans="14:14" s="2" customFormat="1" ht="15.75" customHeight="1">
      <c r="N441" s="4"/>
    </row>
    <row r="442" spans="14:14" s="2" customFormat="1" ht="15.75" customHeight="1">
      <c r="N442" s="4"/>
    </row>
    <row r="443" spans="14:14" s="2" customFormat="1" ht="15.75" customHeight="1">
      <c r="N443" s="4"/>
    </row>
    <row r="444" spans="14:14" s="2" customFormat="1" ht="15.75" customHeight="1">
      <c r="N444" s="4"/>
    </row>
    <row r="445" spans="14:14" s="2" customFormat="1" ht="15.75" customHeight="1">
      <c r="N445" s="4"/>
    </row>
    <row r="446" spans="14:14" s="2" customFormat="1" ht="15.75" customHeight="1">
      <c r="N446" s="4"/>
    </row>
    <row r="447" spans="14:14" s="2" customFormat="1" ht="15.75" customHeight="1">
      <c r="N447" s="4"/>
    </row>
    <row r="448" spans="14:14" s="2" customFormat="1" ht="15.75" customHeight="1">
      <c r="N448" s="4"/>
    </row>
    <row r="449" spans="14:14" s="2" customFormat="1" ht="15.75" customHeight="1">
      <c r="N449" s="4"/>
    </row>
    <row r="450" spans="14:14" s="2" customFormat="1" ht="15.75" customHeight="1">
      <c r="N450" s="4"/>
    </row>
    <row r="451" spans="14:14" s="2" customFormat="1" ht="15.75" customHeight="1">
      <c r="N451" s="4"/>
    </row>
    <row r="452" spans="14:14" s="2" customFormat="1" ht="15.75" customHeight="1">
      <c r="N452" s="4"/>
    </row>
    <row r="453" spans="14:14" s="2" customFormat="1" ht="15.75" customHeight="1">
      <c r="N453" s="4"/>
    </row>
    <row r="454" spans="14:14" s="2" customFormat="1" ht="15.75" customHeight="1">
      <c r="N454" s="4"/>
    </row>
    <row r="455" spans="14:14" s="2" customFormat="1" ht="15.75" customHeight="1">
      <c r="N455" s="4"/>
    </row>
    <row r="456" spans="14:14" s="2" customFormat="1" ht="15.75" customHeight="1">
      <c r="N456" s="4"/>
    </row>
    <row r="457" spans="14:14" s="2" customFormat="1" ht="15.75" customHeight="1">
      <c r="N457" s="4"/>
    </row>
    <row r="458" spans="14:14" s="2" customFormat="1" ht="15.75" customHeight="1">
      <c r="N458" s="4"/>
    </row>
    <row r="459" spans="14:14" s="2" customFormat="1" ht="15.75" customHeight="1">
      <c r="N459" s="4"/>
    </row>
    <row r="460" spans="14:14" s="2" customFormat="1" ht="15.75" customHeight="1">
      <c r="N460" s="4"/>
    </row>
    <row r="461" spans="14:14" s="2" customFormat="1" ht="15.75" customHeight="1">
      <c r="N461" s="4"/>
    </row>
    <row r="462" spans="14:14" s="2" customFormat="1" ht="15.75" customHeight="1">
      <c r="N462" s="4"/>
    </row>
    <row r="463" spans="14:14" s="2" customFormat="1" ht="15.75" customHeight="1">
      <c r="N463" s="4"/>
    </row>
    <row r="464" spans="14:14" s="2" customFormat="1" ht="15.75" customHeight="1">
      <c r="N464" s="4"/>
    </row>
    <row r="465" spans="14:14" s="2" customFormat="1" ht="15.75" customHeight="1">
      <c r="N465" s="4"/>
    </row>
    <row r="466" spans="14:14" s="2" customFormat="1" ht="15.75" customHeight="1">
      <c r="N466" s="4"/>
    </row>
    <row r="467" spans="14:14" s="2" customFormat="1" ht="15.75" customHeight="1">
      <c r="N467" s="4"/>
    </row>
    <row r="468" spans="14:14" s="2" customFormat="1" ht="15.75" customHeight="1">
      <c r="N468" s="4"/>
    </row>
    <row r="469" spans="14:14" s="2" customFormat="1" ht="15.75" customHeight="1">
      <c r="N469" s="4"/>
    </row>
    <row r="470" spans="14:14" s="2" customFormat="1" ht="15.75" customHeight="1">
      <c r="N470" s="4"/>
    </row>
    <row r="471" spans="14:14" s="2" customFormat="1" ht="15.75" customHeight="1">
      <c r="N471" s="4"/>
    </row>
    <row r="472" spans="14:14" s="2" customFormat="1" ht="15.75" customHeight="1">
      <c r="N472" s="4"/>
    </row>
    <row r="473" spans="14:14" s="2" customFormat="1" ht="15.75" customHeight="1">
      <c r="N473" s="4"/>
    </row>
    <row r="474" spans="14:14" s="2" customFormat="1" ht="15.75" customHeight="1">
      <c r="N474" s="4"/>
    </row>
    <row r="475" spans="14:14" s="2" customFormat="1" ht="15.75" customHeight="1">
      <c r="N475" s="4"/>
    </row>
    <row r="476" spans="14:14" s="2" customFormat="1" ht="15.75" customHeight="1">
      <c r="N476" s="4"/>
    </row>
    <row r="477" spans="14:14" s="2" customFormat="1" ht="15.75" customHeight="1">
      <c r="N477" s="4"/>
    </row>
    <row r="478" spans="14:14" s="2" customFormat="1" ht="15.75" customHeight="1">
      <c r="N478" s="4"/>
    </row>
    <row r="479" spans="14:14" s="2" customFormat="1" ht="15.75" customHeight="1">
      <c r="N479" s="4"/>
    </row>
    <row r="480" spans="14:14" s="2" customFormat="1" ht="15.75" customHeight="1">
      <c r="N480" s="4"/>
    </row>
    <row r="481" spans="14:14" s="2" customFormat="1" ht="15.75" customHeight="1">
      <c r="N481" s="4"/>
    </row>
    <row r="482" spans="14:14" s="2" customFormat="1" ht="15.75" customHeight="1">
      <c r="N482" s="4"/>
    </row>
    <row r="483" spans="14:14" s="2" customFormat="1" ht="15.75" customHeight="1">
      <c r="N483" s="4"/>
    </row>
    <row r="484" spans="14:14" s="2" customFormat="1" ht="15.75" customHeight="1">
      <c r="N484" s="4"/>
    </row>
    <row r="485" spans="14:14" s="2" customFormat="1" ht="15.75" customHeight="1">
      <c r="N485" s="4"/>
    </row>
    <row r="486" spans="14:14" s="2" customFormat="1" ht="15.75" customHeight="1">
      <c r="N486" s="4"/>
    </row>
    <row r="487" spans="14:14" s="2" customFormat="1" ht="15.75" customHeight="1">
      <c r="N487" s="4"/>
    </row>
    <row r="488" spans="14:14" s="2" customFormat="1" ht="15.75" customHeight="1">
      <c r="N488" s="4"/>
    </row>
    <row r="489" spans="14:14" s="2" customFormat="1" ht="15.75" customHeight="1">
      <c r="N489" s="4"/>
    </row>
    <row r="490" spans="14:14" s="2" customFormat="1" ht="15.75" customHeight="1">
      <c r="N490" s="4"/>
    </row>
    <row r="491" spans="14:14" s="2" customFormat="1" ht="15.75" customHeight="1">
      <c r="N491" s="4"/>
    </row>
    <row r="492" spans="14:14" s="2" customFormat="1" ht="15.75" customHeight="1">
      <c r="N492" s="4"/>
    </row>
    <row r="493" spans="14:14" s="2" customFormat="1" ht="15.75" customHeight="1">
      <c r="N493" s="4"/>
    </row>
    <row r="494" spans="14:14" s="2" customFormat="1" ht="15.75" customHeight="1">
      <c r="N494" s="4"/>
    </row>
    <row r="495" spans="14:14" s="2" customFormat="1" ht="15.75" customHeight="1">
      <c r="N495" s="4"/>
    </row>
    <row r="496" spans="14:14" s="2" customFormat="1" ht="15.75" customHeight="1">
      <c r="N496" s="4"/>
    </row>
    <row r="497" spans="14:14" s="2" customFormat="1" ht="15.75" customHeight="1">
      <c r="N497" s="4"/>
    </row>
    <row r="498" spans="14:14" s="2" customFormat="1" ht="15.75" customHeight="1">
      <c r="N498" s="4"/>
    </row>
    <row r="499" spans="14:14" s="2" customFormat="1" ht="15.75" customHeight="1">
      <c r="N499" s="4"/>
    </row>
    <row r="500" spans="14:14" s="2" customFormat="1" ht="15.75" customHeight="1">
      <c r="N500" s="4"/>
    </row>
    <row r="501" spans="14:14" s="2" customFormat="1" ht="15.75" customHeight="1">
      <c r="N501" s="4"/>
    </row>
    <row r="502" spans="14:14" s="2" customFormat="1" ht="15.75" customHeight="1">
      <c r="N502" s="4"/>
    </row>
    <row r="503" spans="14:14" s="2" customFormat="1" ht="15.75" customHeight="1">
      <c r="N503" s="4"/>
    </row>
    <row r="504" spans="14:14" s="2" customFormat="1" ht="15.75" customHeight="1">
      <c r="N504" s="4"/>
    </row>
    <row r="505" spans="14:14" s="2" customFormat="1" ht="15.75" customHeight="1">
      <c r="N505" s="4"/>
    </row>
    <row r="506" spans="14:14" s="2" customFormat="1" ht="15.75" customHeight="1">
      <c r="N506" s="4"/>
    </row>
    <row r="507" spans="14:14" s="2" customFormat="1" ht="15.75" customHeight="1">
      <c r="N507" s="4"/>
    </row>
    <row r="508" spans="14:14" s="2" customFormat="1" ht="15.75" customHeight="1">
      <c r="N508" s="4"/>
    </row>
    <row r="509" spans="14:14" s="2" customFormat="1" ht="15.75" customHeight="1">
      <c r="N509" s="4"/>
    </row>
    <row r="510" spans="14:14" s="2" customFormat="1" ht="15.75" customHeight="1">
      <c r="N510" s="4"/>
    </row>
    <row r="511" spans="14:14" s="2" customFormat="1" ht="15.75" customHeight="1">
      <c r="N511" s="4"/>
    </row>
    <row r="512" spans="14:14" s="2" customFormat="1" ht="15.75" customHeight="1">
      <c r="N512" s="4"/>
    </row>
    <row r="513" spans="14:14" s="2" customFormat="1" ht="15.75" customHeight="1">
      <c r="N513" s="4"/>
    </row>
    <row r="514" spans="14:14" s="2" customFormat="1" ht="15.75" customHeight="1">
      <c r="N514" s="4"/>
    </row>
    <row r="515" spans="14:14" s="2" customFormat="1" ht="15.75" customHeight="1">
      <c r="N515" s="4"/>
    </row>
    <row r="516" spans="14:14" s="2" customFormat="1" ht="15.75" customHeight="1">
      <c r="N516" s="4"/>
    </row>
    <row r="517" spans="14:14" s="2" customFormat="1" ht="15.75" customHeight="1">
      <c r="N517" s="4"/>
    </row>
    <row r="518" spans="14:14" s="2" customFormat="1" ht="15.75" customHeight="1">
      <c r="N518" s="4"/>
    </row>
    <row r="519" spans="14:14" s="2" customFormat="1" ht="15.75" customHeight="1">
      <c r="N519" s="4"/>
    </row>
    <row r="520" spans="14:14" s="2" customFormat="1" ht="15.75" customHeight="1">
      <c r="N520" s="4"/>
    </row>
    <row r="521" spans="14:14" s="2" customFormat="1" ht="15.75" customHeight="1">
      <c r="N521" s="4"/>
    </row>
    <row r="522" spans="14:14" s="2" customFormat="1" ht="15.75" customHeight="1">
      <c r="N522" s="4"/>
    </row>
    <row r="523" spans="14:14" s="2" customFormat="1" ht="15.75" customHeight="1">
      <c r="N523" s="4"/>
    </row>
    <row r="524" spans="14:14" s="2" customFormat="1" ht="15.75" customHeight="1">
      <c r="N524" s="4"/>
    </row>
    <row r="525" spans="14:14" s="2" customFormat="1" ht="15.75" customHeight="1">
      <c r="N525" s="4"/>
    </row>
    <row r="526" spans="14:14" s="2" customFormat="1" ht="15.75" customHeight="1">
      <c r="N526" s="4"/>
    </row>
    <row r="527" spans="14:14" s="2" customFormat="1" ht="15.75" customHeight="1">
      <c r="N527" s="4"/>
    </row>
    <row r="528" spans="14:14" s="2" customFormat="1" ht="15.75" customHeight="1">
      <c r="N528" s="4"/>
    </row>
    <row r="529" spans="14:14" s="2" customFormat="1" ht="15.75" customHeight="1">
      <c r="N529" s="4"/>
    </row>
    <row r="530" spans="14:14" s="2" customFormat="1" ht="15.75" customHeight="1">
      <c r="N530" s="4"/>
    </row>
    <row r="531" spans="14:14" s="2" customFormat="1" ht="15.75" customHeight="1">
      <c r="N531" s="4"/>
    </row>
    <row r="532" spans="14:14" s="2" customFormat="1" ht="15.75" customHeight="1">
      <c r="N532" s="4"/>
    </row>
    <row r="533" spans="14:14" s="2" customFormat="1" ht="15.75" customHeight="1">
      <c r="N533" s="4"/>
    </row>
    <row r="534" spans="14:14" s="2" customFormat="1" ht="15.75" customHeight="1">
      <c r="N534" s="4"/>
    </row>
    <row r="535" spans="14:14" s="2" customFormat="1" ht="15.75" customHeight="1">
      <c r="N535" s="4"/>
    </row>
    <row r="536" spans="14:14" s="2" customFormat="1" ht="15.75" customHeight="1">
      <c r="N536" s="4"/>
    </row>
    <row r="537" spans="14:14" s="2" customFormat="1" ht="15.75" customHeight="1">
      <c r="N537" s="4"/>
    </row>
    <row r="538" spans="14:14" s="2" customFormat="1" ht="15.75" customHeight="1">
      <c r="N538" s="4"/>
    </row>
    <row r="539" spans="14:14" s="2" customFormat="1" ht="15.75" customHeight="1">
      <c r="N539" s="4"/>
    </row>
    <row r="540" spans="14:14" s="2" customFormat="1" ht="15.75" customHeight="1">
      <c r="N540" s="4"/>
    </row>
    <row r="541" spans="14:14" s="2" customFormat="1" ht="15.75" customHeight="1">
      <c r="N541" s="4"/>
    </row>
    <row r="542" spans="14:14" s="2" customFormat="1" ht="15.75" customHeight="1">
      <c r="N542" s="4"/>
    </row>
    <row r="543" spans="14:14" s="2" customFormat="1" ht="15.75" customHeight="1">
      <c r="N543" s="4"/>
    </row>
    <row r="544" spans="14:14" s="2" customFormat="1" ht="15.75" customHeight="1">
      <c r="N544" s="4"/>
    </row>
    <row r="545" spans="14:14" s="2" customFormat="1" ht="15.75" customHeight="1">
      <c r="N545" s="4"/>
    </row>
    <row r="546" spans="14:14" s="2" customFormat="1" ht="15.75" customHeight="1">
      <c r="N546" s="4"/>
    </row>
    <row r="547" spans="14:14" s="2" customFormat="1" ht="15.75" customHeight="1">
      <c r="N547" s="4"/>
    </row>
    <row r="548" spans="14:14" s="2" customFormat="1" ht="15.75" customHeight="1">
      <c r="N548" s="4"/>
    </row>
    <row r="549" spans="14:14" s="2" customFormat="1" ht="15.75" customHeight="1">
      <c r="N549" s="4"/>
    </row>
    <row r="550" spans="14:14" s="2" customFormat="1" ht="15.75" customHeight="1">
      <c r="N550" s="4"/>
    </row>
    <row r="551" spans="14:14" s="2" customFormat="1" ht="15.75" customHeight="1">
      <c r="N551" s="4"/>
    </row>
    <row r="552" spans="14:14" s="2" customFormat="1" ht="15.75" customHeight="1">
      <c r="N552" s="4"/>
    </row>
    <row r="553" spans="14:14" s="2" customFormat="1" ht="15.75" customHeight="1">
      <c r="N553" s="4"/>
    </row>
    <row r="554" spans="14:14" s="2" customFormat="1" ht="15.75" customHeight="1">
      <c r="N554" s="4"/>
    </row>
    <row r="555" spans="14:14" s="2" customFormat="1" ht="15.75" customHeight="1">
      <c r="N555" s="4"/>
    </row>
    <row r="556" spans="14:14" s="2" customFormat="1" ht="15.75" customHeight="1">
      <c r="N556" s="4"/>
    </row>
    <row r="557" spans="14:14" s="2" customFormat="1" ht="15.75" customHeight="1">
      <c r="N557" s="4"/>
    </row>
    <row r="558" spans="14:14" s="2" customFormat="1" ht="15.75" customHeight="1">
      <c r="N558" s="4"/>
    </row>
    <row r="559" spans="14:14" s="2" customFormat="1" ht="15.75" customHeight="1">
      <c r="N559" s="4"/>
    </row>
    <row r="560" spans="14:14" s="2" customFormat="1" ht="15.75" customHeight="1">
      <c r="N560" s="4"/>
    </row>
    <row r="561" spans="14:14" s="2" customFormat="1" ht="15.75" customHeight="1">
      <c r="N561" s="4"/>
    </row>
    <row r="562" spans="14:14" s="2" customFormat="1" ht="15.75" customHeight="1">
      <c r="N562" s="4"/>
    </row>
    <row r="563" spans="14:14" s="2" customFormat="1" ht="15.75" customHeight="1">
      <c r="N563" s="4"/>
    </row>
    <row r="564" spans="14:14" s="2" customFormat="1" ht="15.75" customHeight="1">
      <c r="N564" s="4"/>
    </row>
    <row r="565" spans="14:14" s="2" customFormat="1" ht="15.75" customHeight="1">
      <c r="N565" s="4"/>
    </row>
    <row r="566" spans="14:14" s="2" customFormat="1" ht="15.75" customHeight="1">
      <c r="N566" s="4"/>
    </row>
    <row r="567" spans="14:14" s="2" customFormat="1" ht="15.75" customHeight="1">
      <c r="N567" s="4"/>
    </row>
    <row r="568" spans="14:14" s="2" customFormat="1" ht="15.75" customHeight="1">
      <c r="N568" s="4"/>
    </row>
    <row r="569" spans="14:14" s="2" customFormat="1" ht="15.75" customHeight="1">
      <c r="N569" s="4"/>
    </row>
    <row r="570" spans="14:14" s="2" customFormat="1" ht="15.75" customHeight="1">
      <c r="N570" s="4"/>
    </row>
    <row r="571" spans="14:14" s="2" customFormat="1" ht="15.75" customHeight="1">
      <c r="N571" s="4"/>
    </row>
    <row r="572" spans="14:14" s="2" customFormat="1" ht="15.75" customHeight="1">
      <c r="N572" s="4"/>
    </row>
    <row r="573" spans="14:14" s="2" customFormat="1" ht="15.75" customHeight="1">
      <c r="N573" s="4"/>
    </row>
    <row r="574" spans="14:14" s="2" customFormat="1" ht="15.75" customHeight="1">
      <c r="N574" s="4"/>
    </row>
    <row r="575" spans="14:14" s="2" customFormat="1" ht="15.75" customHeight="1">
      <c r="N575" s="4"/>
    </row>
    <row r="576" spans="14:14" s="2" customFormat="1" ht="15.75" customHeight="1">
      <c r="N576" s="4"/>
    </row>
    <row r="577" spans="14:14" s="2" customFormat="1" ht="15.75" customHeight="1">
      <c r="N577" s="4"/>
    </row>
    <row r="578" spans="14:14" s="2" customFormat="1" ht="15.75" customHeight="1">
      <c r="N578" s="4"/>
    </row>
    <row r="579" spans="14:14" s="2" customFormat="1" ht="15.75" customHeight="1">
      <c r="N579" s="4"/>
    </row>
    <row r="580" spans="14:14" s="2" customFormat="1" ht="15.75" customHeight="1">
      <c r="N580" s="4"/>
    </row>
    <row r="581" spans="14:14" s="2" customFormat="1" ht="15.75" customHeight="1">
      <c r="N581" s="4"/>
    </row>
    <row r="582" spans="14:14" s="2" customFormat="1" ht="15.75" customHeight="1">
      <c r="N582" s="4"/>
    </row>
    <row r="583" spans="14:14" s="2" customFormat="1" ht="15.75" customHeight="1">
      <c r="N583" s="4"/>
    </row>
    <row r="584" spans="14:14" s="2" customFormat="1" ht="15.75" customHeight="1">
      <c r="N584" s="4"/>
    </row>
    <row r="585" spans="14:14" s="2" customFormat="1" ht="15.75" customHeight="1">
      <c r="N585" s="4"/>
    </row>
    <row r="586" spans="14:14" s="2" customFormat="1" ht="15.75" customHeight="1">
      <c r="N586" s="4"/>
    </row>
    <row r="587" spans="14:14" s="2" customFormat="1" ht="15.75" customHeight="1">
      <c r="N587" s="4"/>
    </row>
    <row r="588" spans="14:14" s="2" customFormat="1" ht="15.75" customHeight="1">
      <c r="N588" s="4"/>
    </row>
    <row r="589" spans="14:14" s="2" customFormat="1" ht="15.75" customHeight="1">
      <c r="N589" s="4"/>
    </row>
    <row r="590" spans="14:14" s="2" customFormat="1" ht="15.75" customHeight="1">
      <c r="N590" s="4"/>
    </row>
    <row r="591" spans="14:14" s="2" customFormat="1" ht="15.75" customHeight="1">
      <c r="N591" s="4"/>
    </row>
    <row r="592" spans="14:14" s="2" customFormat="1" ht="15.75" customHeight="1">
      <c r="N592" s="4"/>
    </row>
    <row r="593" spans="14:14" s="2" customFormat="1" ht="15.75" customHeight="1">
      <c r="N593" s="4"/>
    </row>
    <row r="594" spans="14:14" s="2" customFormat="1" ht="15.75" customHeight="1">
      <c r="N594" s="4"/>
    </row>
    <row r="595" spans="14:14" s="2" customFormat="1" ht="15.75" customHeight="1">
      <c r="N595" s="4"/>
    </row>
    <row r="596" spans="14:14" s="2" customFormat="1" ht="15.75" customHeight="1">
      <c r="N596" s="4"/>
    </row>
    <row r="597" spans="14:14" s="2" customFormat="1" ht="15.75" customHeight="1">
      <c r="N597" s="4"/>
    </row>
    <row r="598" spans="14:14" s="2" customFormat="1" ht="15.75" customHeight="1">
      <c r="N598" s="4"/>
    </row>
    <row r="599" spans="14:14" s="2" customFormat="1" ht="15.75" customHeight="1">
      <c r="N599" s="4"/>
    </row>
    <row r="600" spans="14:14" s="2" customFormat="1" ht="15.75" customHeight="1">
      <c r="N600" s="4"/>
    </row>
    <row r="601" spans="14:14" s="2" customFormat="1" ht="15.75" customHeight="1">
      <c r="N601" s="4"/>
    </row>
    <row r="602" spans="14:14" s="2" customFormat="1" ht="15.75" customHeight="1">
      <c r="N602" s="4"/>
    </row>
    <row r="603" spans="14:14" s="2" customFormat="1" ht="15.75" customHeight="1">
      <c r="N603" s="4"/>
    </row>
    <row r="604" spans="14:14" s="2" customFormat="1" ht="15.75" customHeight="1">
      <c r="N604" s="4"/>
    </row>
    <row r="605" spans="14:14" s="2" customFormat="1" ht="15.75" customHeight="1">
      <c r="N605" s="4"/>
    </row>
    <row r="606" spans="14:14" s="2" customFormat="1" ht="15.75" customHeight="1">
      <c r="N606" s="4"/>
    </row>
    <row r="607" spans="14:14" s="2" customFormat="1" ht="15.75" customHeight="1">
      <c r="N607" s="4"/>
    </row>
    <row r="608" spans="14:14" s="2" customFormat="1" ht="15.75" customHeight="1">
      <c r="N608" s="4"/>
    </row>
    <row r="609" spans="14:14" s="2" customFormat="1" ht="15.75" customHeight="1">
      <c r="N609" s="4"/>
    </row>
    <row r="610" spans="14:14" s="2" customFormat="1" ht="15.75" customHeight="1">
      <c r="N610" s="4"/>
    </row>
    <row r="611" spans="14:14" s="2" customFormat="1" ht="15.75" customHeight="1">
      <c r="N611" s="4"/>
    </row>
    <row r="612" spans="14:14" s="2" customFormat="1" ht="15.75" customHeight="1">
      <c r="N612" s="4"/>
    </row>
    <row r="613" spans="14:14" s="2" customFormat="1" ht="15.75" customHeight="1">
      <c r="N613" s="4"/>
    </row>
    <row r="614" spans="14:14" s="2" customFormat="1" ht="15.75" customHeight="1">
      <c r="N614" s="4"/>
    </row>
    <row r="615" spans="14:14" s="2" customFormat="1" ht="15.75" customHeight="1">
      <c r="N615" s="4"/>
    </row>
    <row r="616" spans="14:14" s="2" customFormat="1" ht="15.75" customHeight="1">
      <c r="N616" s="4"/>
    </row>
    <row r="617" spans="14:14" s="2" customFormat="1" ht="15.75" customHeight="1">
      <c r="N617" s="4"/>
    </row>
    <row r="618" spans="14:14" s="2" customFormat="1" ht="15.75" customHeight="1">
      <c r="N618" s="4"/>
    </row>
    <row r="619" spans="14:14" s="2" customFormat="1" ht="15.75" customHeight="1">
      <c r="N619" s="4"/>
    </row>
    <row r="620" spans="14:14" s="2" customFormat="1" ht="15.75" customHeight="1">
      <c r="N620" s="4"/>
    </row>
    <row r="621" spans="14:14" s="2" customFormat="1" ht="15.75" customHeight="1">
      <c r="N621" s="4"/>
    </row>
    <row r="622" spans="14:14" s="2" customFormat="1" ht="15.75" customHeight="1">
      <c r="N622" s="4"/>
    </row>
    <row r="623" spans="14:14" s="2" customFormat="1" ht="15.75" customHeight="1">
      <c r="N623" s="4"/>
    </row>
    <row r="624" spans="14:14" s="2" customFormat="1" ht="15.75" customHeight="1">
      <c r="N624" s="4"/>
    </row>
    <row r="625" spans="14:14" s="2" customFormat="1" ht="15.75" customHeight="1">
      <c r="N625" s="4"/>
    </row>
    <row r="626" spans="14:14" s="2" customFormat="1" ht="15.75" customHeight="1">
      <c r="N626" s="4"/>
    </row>
    <row r="627" spans="14:14" s="2" customFormat="1" ht="15.75" customHeight="1">
      <c r="N627" s="4"/>
    </row>
    <row r="628" spans="14:14" s="2" customFormat="1" ht="15.75" customHeight="1">
      <c r="N628" s="4"/>
    </row>
    <row r="629" spans="14:14" s="2" customFormat="1" ht="15.75" customHeight="1">
      <c r="N629" s="4"/>
    </row>
    <row r="630" spans="14:14" s="2" customFormat="1" ht="15.75" customHeight="1">
      <c r="N630" s="4"/>
    </row>
    <row r="631" spans="14:14" s="2" customFormat="1" ht="15.75" customHeight="1">
      <c r="N631" s="4"/>
    </row>
    <row r="632" spans="14:14" s="2" customFormat="1" ht="15.75" customHeight="1">
      <c r="N632" s="4"/>
    </row>
    <row r="633" spans="14:14" s="2" customFormat="1" ht="15.75" customHeight="1">
      <c r="N633" s="4"/>
    </row>
    <row r="634" spans="14:14" s="2" customFormat="1" ht="15.75" customHeight="1">
      <c r="N634" s="4"/>
    </row>
    <row r="635" spans="14:14" s="2" customFormat="1" ht="15.75" customHeight="1">
      <c r="N635" s="4"/>
    </row>
    <row r="636" spans="14:14" s="2" customFormat="1" ht="15.75" customHeight="1">
      <c r="N636" s="4"/>
    </row>
    <row r="637" spans="14:14" s="2" customFormat="1" ht="15.75" customHeight="1">
      <c r="N637" s="4"/>
    </row>
    <row r="638" spans="14:14" s="2" customFormat="1" ht="15.75" customHeight="1">
      <c r="N638" s="4"/>
    </row>
    <row r="639" spans="14:14" s="2" customFormat="1" ht="15.75" customHeight="1">
      <c r="N639" s="4"/>
    </row>
    <row r="640" spans="14:14" s="2" customFormat="1" ht="15.75" customHeight="1">
      <c r="N640" s="4"/>
    </row>
    <row r="641" spans="14:14" s="2" customFormat="1" ht="15.75" customHeight="1">
      <c r="N641" s="4"/>
    </row>
    <row r="642" spans="14:14" s="2" customFormat="1" ht="15.75" customHeight="1">
      <c r="N642" s="4"/>
    </row>
    <row r="643" spans="14:14" s="2" customFormat="1" ht="15.75" customHeight="1">
      <c r="N643" s="4"/>
    </row>
    <row r="644" spans="14:14" s="2" customFormat="1" ht="15.75" customHeight="1">
      <c r="N644" s="4"/>
    </row>
    <row r="645" spans="14:14" s="2" customFormat="1" ht="15.75" customHeight="1">
      <c r="N645" s="4"/>
    </row>
    <row r="646" spans="14:14" s="2" customFormat="1" ht="15.75" customHeight="1">
      <c r="N646" s="4"/>
    </row>
    <row r="647" spans="14:14" s="2" customFormat="1" ht="15.75" customHeight="1">
      <c r="N647" s="4"/>
    </row>
    <row r="648" spans="14:14" s="2" customFormat="1" ht="15.75" customHeight="1">
      <c r="N648" s="4"/>
    </row>
    <row r="649" spans="14:14" s="2" customFormat="1" ht="15.75" customHeight="1">
      <c r="N649" s="4"/>
    </row>
    <row r="650" spans="14:14" s="2" customFormat="1" ht="15.75" customHeight="1">
      <c r="N650" s="4"/>
    </row>
    <row r="651" spans="14:14" s="2" customFormat="1" ht="15.75" customHeight="1">
      <c r="N651" s="4"/>
    </row>
    <row r="652" spans="14:14" s="2" customFormat="1" ht="15.75" customHeight="1">
      <c r="N652" s="4"/>
    </row>
    <row r="653" spans="14:14" s="2" customFormat="1" ht="15.75" customHeight="1">
      <c r="N653" s="4"/>
    </row>
    <row r="654" spans="14:14" s="2" customFormat="1" ht="15.75" customHeight="1">
      <c r="N654" s="4"/>
    </row>
    <row r="655" spans="14:14" s="2" customFormat="1" ht="15.75" customHeight="1">
      <c r="N655" s="4"/>
    </row>
    <row r="656" spans="14:14" s="2" customFormat="1" ht="15.75" customHeight="1">
      <c r="N656" s="4"/>
    </row>
    <row r="657" spans="14:14" s="2" customFormat="1" ht="15.75" customHeight="1">
      <c r="N657" s="4"/>
    </row>
    <row r="658" spans="14:14" s="2" customFormat="1" ht="15.75" customHeight="1">
      <c r="N658" s="4"/>
    </row>
    <row r="659" spans="14:14" s="2" customFormat="1" ht="15.75" customHeight="1">
      <c r="N659" s="4"/>
    </row>
    <row r="660" spans="14:14" s="2" customFormat="1" ht="15.75" customHeight="1">
      <c r="N660" s="4"/>
    </row>
    <row r="661" spans="14:14" s="2" customFormat="1" ht="15.75" customHeight="1">
      <c r="N661" s="4"/>
    </row>
    <row r="662" spans="14:14" s="2" customFormat="1" ht="15.75" customHeight="1">
      <c r="N662" s="4"/>
    </row>
    <row r="663" spans="14:14" s="2" customFormat="1" ht="15.75" customHeight="1">
      <c r="N663" s="4"/>
    </row>
    <row r="664" spans="14:14" s="2" customFormat="1" ht="15.75" customHeight="1">
      <c r="N664" s="4"/>
    </row>
    <row r="665" spans="14:14" s="2" customFormat="1" ht="15.75" customHeight="1">
      <c r="N665" s="4"/>
    </row>
    <row r="666" spans="14:14" s="2" customFormat="1" ht="15.75" customHeight="1">
      <c r="N666" s="4"/>
    </row>
    <row r="667" spans="14:14" s="2" customFormat="1" ht="15.75" customHeight="1">
      <c r="N667" s="4"/>
    </row>
    <row r="668" spans="14:14" s="2" customFormat="1" ht="15.75" customHeight="1">
      <c r="N668" s="4"/>
    </row>
    <row r="669" spans="14:14" s="2" customFormat="1" ht="15.75" customHeight="1">
      <c r="N669" s="4"/>
    </row>
    <row r="670" spans="14:14" s="2" customFormat="1" ht="15.75" customHeight="1">
      <c r="N670" s="4"/>
    </row>
    <row r="671" spans="14:14" s="2" customFormat="1" ht="15.75" customHeight="1">
      <c r="N671" s="4"/>
    </row>
    <row r="672" spans="14:14" s="2" customFormat="1" ht="15.75" customHeight="1">
      <c r="N672" s="4"/>
    </row>
    <row r="673" spans="14:14" s="2" customFormat="1" ht="15.75" customHeight="1">
      <c r="N673" s="4"/>
    </row>
    <row r="674" spans="14:14" s="2" customFormat="1" ht="15.75" customHeight="1">
      <c r="N674" s="4"/>
    </row>
    <row r="675" spans="14:14" s="2" customFormat="1" ht="15.75" customHeight="1">
      <c r="N675" s="4"/>
    </row>
    <row r="676" spans="14:14" s="2" customFormat="1" ht="15.75" customHeight="1">
      <c r="N676" s="4"/>
    </row>
    <row r="677" spans="14:14" s="2" customFormat="1" ht="15.75" customHeight="1">
      <c r="N677" s="4"/>
    </row>
    <row r="678" spans="14:14" s="2" customFormat="1" ht="15.75" customHeight="1">
      <c r="N678" s="4"/>
    </row>
    <row r="679" spans="14:14" s="2" customFormat="1" ht="15.75" customHeight="1">
      <c r="N679" s="4"/>
    </row>
    <row r="680" spans="14:14" s="2" customFormat="1" ht="15.75" customHeight="1">
      <c r="N680" s="4"/>
    </row>
    <row r="681" spans="14:14" s="2" customFormat="1" ht="15.75" customHeight="1">
      <c r="N681" s="4"/>
    </row>
    <row r="682" spans="14:14" s="2" customFormat="1" ht="15.75" customHeight="1">
      <c r="N682" s="4"/>
    </row>
    <row r="683" spans="14:14" s="2" customFormat="1" ht="15.75" customHeight="1">
      <c r="N683" s="4"/>
    </row>
    <row r="684" spans="14:14" s="2" customFormat="1" ht="15.75" customHeight="1">
      <c r="N684" s="4"/>
    </row>
    <row r="685" spans="14:14" s="2" customFormat="1" ht="15.75" customHeight="1">
      <c r="N685" s="4"/>
    </row>
    <row r="686" spans="14:14" s="2" customFormat="1" ht="15.75" customHeight="1">
      <c r="N686" s="4"/>
    </row>
    <row r="687" spans="14:14" s="2" customFormat="1" ht="15.75" customHeight="1">
      <c r="N687" s="4"/>
    </row>
    <row r="688" spans="14:14" s="2" customFormat="1" ht="15.75" customHeight="1">
      <c r="N688" s="4"/>
    </row>
    <row r="689" spans="14:14" s="2" customFormat="1" ht="15.75" customHeight="1">
      <c r="N689" s="4"/>
    </row>
    <row r="690" spans="14:14" s="2" customFormat="1" ht="15.75" customHeight="1">
      <c r="N690" s="4"/>
    </row>
    <row r="691" spans="14:14" s="2" customFormat="1" ht="15.75" customHeight="1">
      <c r="N691" s="4"/>
    </row>
    <row r="692" spans="14:14" s="2" customFormat="1" ht="15.75" customHeight="1">
      <c r="N692" s="4"/>
    </row>
    <row r="693" spans="14:14" s="2" customFormat="1" ht="15.75" customHeight="1">
      <c r="N693" s="4"/>
    </row>
    <row r="694" spans="14:14" s="2" customFormat="1" ht="15.75" customHeight="1">
      <c r="N694" s="4"/>
    </row>
    <row r="695" spans="14:14" s="2" customFormat="1" ht="15.75" customHeight="1">
      <c r="N695" s="4"/>
    </row>
    <row r="696" spans="14:14" s="2" customFormat="1" ht="15.75" customHeight="1">
      <c r="N696" s="4"/>
    </row>
    <row r="697" spans="14:14" s="2" customFormat="1" ht="15.75" customHeight="1">
      <c r="N697" s="4"/>
    </row>
    <row r="698" spans="14:14" s="2" customFormat="1" ht="15.75" customHeight="1">
      <c r="N698" s="4"/>
    </row>
    <row r="699" spans="14:14" s="2" customFormat="1" ht="15.75" customHeight="1">
      <c r="N699" s="4"/>
    </row>
    <row r="700" spans="14:14" s="2" customFormat="1" ht="15.75" customHeight="1">
      <c r="N700" s="4"/>
    </row>
    <row r="701" spans="14:14" s="2" customFormat="1" ht="15.75" customHeight="1">
      <c r="N701" s="4"/>
    </row>
    <row r="702" spans="14:14" s="2" customFormat="1" ht="15.75" customHeight="1">
      <c r="N702" s="4"/>
    </row>
    <row r="703" spans="14:14" s="2" customFormat="1" ht="15.75" customHeight="1">
      <c r="N703" s="4"/>
    </row>
    <row r="704" spans="14:14" s="2" customFormat="1" ht="15.75" customHeight="1">
      <c r="N704" s="4"/>
    </row>
    <row r="705" spans="14:14" s="2" customFormat="1" ht="15.75" customHeight="1">
      <c r="N705" s="4"/>
    </row>
    <row r="706" spans="14:14" s="2" customFormat="1" ht="15.75" customHeight="1">
      <c r="N706" s="4"/>
    </row>
    <row r="707" spans="14:14" s="2" customFormat="1" ht="15.75" customHeight="1">
      <c r="N707" s="4"/>
    </row>
    <row r="708" spans="14:14" s="2" customFormat="1" ht="15.75" customHeight="1">
      <c r="N708" s="4"/>
    </row>
    <row r="709" spans="14:14" s="2" customFormat="1" ht="15.75" customHeight="1">
      <c r="N709" s="4"/>
    </row>
    <row r="710" spans="14:14" s="2" customFormat="1" ht="15.75" customHeight="1">
      <c r="N710" s="4"/>
    </row>
    <row r="711" spans="14:14" s="2" customFormat="1" ht="15.75" customHeight="1">
      <c r="N711" s="4"/>
    </row>
    <row r="712" spans="14:14" s="2" customFormat="1" ht="15.75" customHeight="1">
      <c r="N712" s="4"/>
    </row>
    <row r="713" spans="14:14" s="2" customFormat="1" ht="15.75" customHeight="1">
      <c r="N713" s="4"/>
    </row>
    <row r="714" spans="14:14" s="2" customFormat="1" ht="15.75" customHeight="1">
      <c r="N714" s="4"/>
    </row>
    <row r="715" spans="14:14" s="2" customFormat="1" ht="15.75" customHeight="1">
      <c r="N715" s="4"/>
    </row>
    <row r="716" spans="14:14" s="2" customFormat="1" ht="15.75" customHeight="1">
      <c r="N716" s="4"/>
    </row>
    <row r="717" spans="14:14" s="2" customFormat="1" ht="15.75" customHeight="1">
      <c r="N717" s="4"/>
    </row>
    <row r="718" spans="14:14" s="2" customFormat="1" ht="15.75" customHeight="1">
      <c r="N718" s="4"/>
    </row>
    <row r="719" spans="14:14" s="2" customFormat="1" ht="15.75" customHeight="1">
      <c r="N719" s="4"/>
    </row>
    <row r="720" spans="14:14" s="2" customFormat="1" ht="15.75" customHeight="1">
      <c r="N720" s="4"/>
    </row>
    <row r="721" spans="14:14" s="2" customFormat="1" ht="15.75" customHeight="1">
      <c r="N721" s="4"/>
    </row>
    <row r="722" spans="14:14" s="2" customFormat="1" ht="15.75" customHeight="1">
      <c r="N722" s="4"/>
    </row>
    <row r="723" spans="14:14" s="2" customFormat="1" ht="15.75" customHeight="1">
      <c r="N723" s="4"/>
    </row>
    <row r="724" spans="14:14" s="2" customFormat="1" ht="15.75" customHeight="1">
      <c r="N724" s="4"/>
    </row>
    <row r="725" spans="14:14" s="2" customFormat="1" ht="15.75" customHeight="1">
      <c r="N725" s="4"/>
    </row>
    <row r="726" spans="14:14" s="2" customFormat="1" ht="15.75" customHeight="1">
      <c r="N726" s="4"/>
    </row>
    <row r="727" spans="14:14" s="2" customFormat="1" ht="15.75" customHeight="1">
      <c r="N727" s="4"/>
    </row>
    <row r="728" spans="14:14" s="2" customFormat="1" ht="15.75" customHeight="1">
      <c r="N728" s="4"/>
    </row>
    <row r="729" spans="14:14" s="2" customFormat="1" ht="15.75" customHeight="1">
      <c r="N729" s="4"/>
    </row>
    <row r="730" spans="14:14" s="2" customFormat="1" ht="15.75" customHeight="1">
      <c r="N730" s="4"/>
    </row>
    <row r="731" spans="14:14" s="2" customFormat="1" ht="15.75" customHeight="1">
      <c r="N731" s="4"/>
    </row>
    <row r="732" spans="14:14" s="2" customFormat="1" ht="15.75" customHeight="1">
      <c r="N732" s="4"/>
    </row>
    <row r="733" spans="14:14" s="2" customFormat="1" ht="15.75" customHeight="1">
      <c r="N733" s="4"/>
    </row>
    <row r="734" spans="14:14" s="2" customFormat="1" ht="15.75" customHeight="1">
      <c r="N734" s="4"/>
    </row>
    <row r="735" spans="14:14" s="2" customFormat="1" ht="15.75" customHeight="1">
      <c r="N735" s="4"/>
    </row>
    <row r="736" spans="14:14" s="2" customFormat="1" ht="15.75" customHeight="1">
      <c r="N736" s="4"/>
    </row>
    <row r="737" spans="14:14" s="2" customFormat="1" ht="15.75" customHeight="1">
      <c r="N737" s="4"/>
    </row>
    <row r="738" spans="14:14" s="2" customFormat="1" ht="15.75" customHeight="1">
      <c r="N738" s="4"/>
    </row>
    <row r="739" spans="14:14" s="2" customFormat="1" ht="15.75" customHeight="1">
      <c r="N739" s="4"/>
    </row>
    <row r="740" spans="14:14" s="2" customFormat="1" ht="15.75" customHeight="1">
      <c r="N740" s="4"/>
    </row>
    <row r="741" spans="14:14" s="2" customFormat="1" ht="15.75" customHeight="1">
      <c r="N741" s="4"/>
    </row>
    <row r="742" spans="14:14" s="2" customFormat="1" ht="15.75" customHeight="1">
      <c r="N742" s="4"/>
    </row>
    <row r="743" spans="14:14" s="2" customFormat="1" ht="15.75" customHeight="1">
      <c r="N743" s="4"/>
    </row>
    <row r="744" spans="14:14" s="2" customFormat="1" ht="15.75" customHeight="1">
      <c r="N744" s="4"/>
    </row>
    <row r="745" spans="14:14" s="2" customFormat="1" ht="15.75" customHeight="1">
      <c r="N745" s="4"/>
    </row>
    <row r="746" spans="14:14" s="2" customFormat="1" ht="15.75" customHeight="1">
      <c r="N746" s="4"/>
    </row>
    <row r="747" spans="14:14" s="2" customFormat="1" ht="15.75" customHeight="1">
      <c r="N747" s="4"/>
    </row>
    <row r="748" spans="14:14" s="2" customFormat="1" ht="15.75" customHeight="1">
      <c r="N748" s="4"/>
    </row>
    <row r="749" spans="14:14" s="2" customFormat="1" ht="15.75" customHeight="1">
      <c r="N749" s="4"/>
    </row>
    <row r="750" spans="14:14" s="2" customFormat="1" ht="15.75" customHeight="1">
      <c r="N750" s="4"/>
    </row>
    <row r="751" spans="14:14" s="2" customFormat="1" ht="15.75" customHeight="1">
      <c r="N751" s="4"/>
    </row>
    <row r="752" spans="14:14" s="2" customFormat="1" ht="15.75" customHeight="1">
      <c r="N752" s="4"/>
    </row>
    <row r="753" spans="14:14" s="2" customFormat="1" ht="15.75" customHeight="1">
      <c r="N753" s="4"/>
    </row>
    <row r="754" spans="14:14" s="2" customFormat="1" ht="15.75" customHeight="1">
      <c r="N754" s="4"/>
    </row>
    <row r="755" spans="14:14" s="2" customFormat="1" ht="15.75" customHeight="1">
      <c r="N755" s="4"/>
    </row>
    <row r="756" spans="14:14" s="2" customFormat="1" ht="15.75" customHeight="1">
      <c r="N756" s="4"/>
    </row>
    <row r="757" spans="14:14" s="2" customFormat="1" ht="15.75" customHeight="1">
      <c r="N757" s="4"/>
    </row>
    <row r="758" spans="14:14" s="2" customFormat="1" ht="15.75" customHeight="1">
      <c r="N758" s="4"/>
    </row>
    <row r="759" spans="14:14" s="2" customFormat="1" ht="15.75" customHeight="1">
      <c r="N759" s="4"/>
    </row>
    <row r="760" spans="14:14" s="2" customFormat="1" ht="15.75" customHeight="1">
      <c r="N760" s="4"/>
    </row>
    <row r="761" spans="14:14" s="2" customFormat="1" ht="15.75" customHeight="1">
      <c r="N761" s="4"/>
    </row>
    <row r="762" spans="14:14" s="2" customFormat="1" ht="15.75" customHeight="1">
      <c r="N762" s="4"/>
    </row>
    <row r="763" spans="14:14" s="2" customFormat="1" ht="15.75" customHeight="1">
      <c r="N763" s="4"/>
    </row>
    <row r="764" spans="14:14" s="2" customFormat="1" ht="15.75" customHeight="1">
      <c r="N764" s="4"/>
    </row>
    <row r="765" spans="14:14" s="2" customFormat="1" ht="15.75" customHeight="1">
      <c r="N765" s="4"/>
    </row>
    <row r="766" spans="14:14" s="2" customFormat="1" ht="15.75" customHeight="1">
      <c r="N766" s="4"/>
    </row>
    <row r="767" spans="14:14" s="2" customFormat="1" ht="15.75" customHeight="1">
      <c r="N767" s="4"/>
    </row>
    <row r="768" spans="14:14" s="2" customFormat="1" ht="15.75" customHeight="1">
      <c r="N768" s="4"/>
    </row>
    <row r="769" spans="14:14" s="2" customFormat="1" ht="15.75" customHeight="1">
      <c r="N769" s="4"/>
    </row>
    <row r="770" spans="14:14" s="2" customFormat="1" ht="15.75" customHeight="1">
      <c r="N770" s="4"/>
    </row>
    <row r="771" spans="14:14" s="2" customFormat="1" ht="15.75" customHeight="1">
      <c r="N771" s="4"/>
    </row>
    <row r="772" spans="14:14" s="2" customFormat="1" ht="15.75" customHeight="1">
      <c r="N772" s="4"/>
    </row>
    <row r="773" spans="14:14" s="2" customFormat="1" ht="15.75" customHeight="1">
      <c r="N773" s="4"/>
    </row>
    <row r="774" spans="14:14" s="2" customFormat="1" ht="15.75" customHeight="1">
      <c r="N774" s="4"/>
    </row>
    <row r="775" spans="14:14" s="2" customFormat="1" ht="15.75" customHeight="1">
      <c r="N775" s="4"/>
    </row>
    <row r="776" spans="14:14" s="2" customFormat="1" ht="15.75" customHeight="1">
      <c r="N776" s="4"/>
    </row>
    <row r="777" spans="14:14" s="2" customFormat="1" ht="15.75" customHeight="1">
      <c r="N777" s="4"/>
    </row>
    <row r="778" spans="14:14" s="2" customFormat="1" ht="15.75" customHeight="1">
      <c r="N778" s="4"/>
    </row>
    <row r="779" spans="14:14" s="2" customFormat="1" ht="15.75" customHeight="1">
      <c r="N779" s="4"/>
    </row>
    <row r="780" spans="14:14" s="2" customFormat="1" ht="15.75" customHeight="1">
      <c r="N780" s="4"/>
    </row>
    <row r="781" spans="14:14" s="2" customFormat="1" ht="15.75" customHeight="1">
      <c r="N781" s="4"/>
    </row>
    <row r="782" spans="14:14" s="2" customFormat="1" ht="15.75" customHeight="1">
      <c r="N782" s="4"/>
    </row>
    <row r="783" spans="14:14" s="2" customFormat="1" ht="15.75" customHeight="1">
      <c r="N783" s="4"/>
    </row>
    <row r="784" spans="14:14" s="2" customFormat="1" ht="15.75" customHeight="1">
      <c r="N784" s="4"/>
    </row>
    <row r="785" spans="14:14" s="2" customFormat="1" ht="15.75" customHeight="1">
      <c r="N785" s="4"/>
    </row>
    <row r="786" spans="14:14" s="2" customFormat="1" ht="15.75" customHeight="1">
      <c r="N786" s="4"/>
    </row>
    <row r="787" spans="14:14" s="2" customFormat="1" ht="15.75" customHeight="1">
      <c r="N787" s="4"/>
    </row>
    <row r="788" spans="14:14" s="2" customFormat="1" ht="15.75" customHeight="1">
      <c r="N788" s="4"/>
    </row>
    <row r="789" spans="14:14" s="2" customFormat="1" ht="15.75" customHeight="1">
      <c r="N789" s="4"/>
    </row>
    <row r="790" spans="14:14" s="2" customFormat="1" ht="15.75" customHeight="1">
      <c r="N790" s="4"/>
    </row>
    <row r="791" spans="14:14" s="2" customFormat="1" ht="15.75" customHeight="1">
      <c r="N791" s="4"/>
    </row>
    <row r="792" spans="14:14" s="2" customFormat="1" ht="15.75" customHeight="1">
      <c r="N792" s="4"/>
    </row>
    <row r="793" spans="14:14" s="2" customFormat="1" ht="15.75" customHeight="1">
      <c r="N793" s="4"/>
    </row>
    <row r="794" spans="14:14" s="2" customFormat="1" ht="15.75" customHeight="1">
      <c r="N794" s="4"/>
    </row>
    <row r="795" spans="14:14" s="2" customFormat="1" ht="15.75" customHeight="1">
      <c r="N795" s="4"/>
    </row>
    <row r="796" spans="14:14" s="2" customFormat="1" ht="15.75" customHeight="1">
      <c r="N796" s="4"/>
    </row>
    <row r="797" spans="14:14" s="2" customFormat="1" ht="15.75" customHeight="1">
      <c r="N797" s="4"/>
    </row>
    <row r="798" spans="14:14" s="2" customFormat="1" ht="15.75" customHeight="1">
      <c r="N798" s="4"/>
    </row>
    <row r="799" spans="14:14" s="2" customFormat="1" ht="15.75" customHeight="1">
      <c r="N799" s="4"/>
    </row>
    <row r="800" spans="14:14" s="2" customFormat="1" ht="15.75" customHeight="1">
      <c r="N800" s="4"/>
    </row>
    <row r="801" spans="14:14" s="2" customFormat="1" ht="15.75" customHeight="1">
      <c r="N801" s="4"/>
    </row>
    <row r="802" spans="14:14" s="2" customFormat="1" ht="15.75" customHeight="1">
      <c r="N802" s="4"/>
    </row>
    <row r="803" spans="14:14" s="2" customFormat="1" ht="15.75" customHeight="1">
      <c r="N803" s="4"/>
    </row>
    <row r="804" spans="14:14" s="2" customFormat="1" ht="15.75" customHeight="1">
      <c r="N804" s="4"/>
    </row>
    <row r="805" spans="14:14" s="2" customFormat="1" ht="15.75" customHeight="1">
      <c r="N805" s="4"/>
    </row>
    <row r="806" spans="14:14" s="2" customFormat="1" ht="15.75" customHeight="1">
      <c r="N806" s="4"/>
    </row>
    <row r="807" spans="14:14" s="2" customFormat="1" ht="15.75" customHeight="1">
      <c r="N807" s="4"/>
    </row>
    <row r="808" spans="14:14" s="2" customFormat="1" ht="15.75" customHeight="1">
      <c r="N808" s="4"/>
    </row>
    <row r="809" spans="14:14" s="2" customFormat="1" ht="15.75" customHeight="1">
      <c r="N809" s="4"/>
    </row>
    <row r="810" spans="14:14" s="2" customFormat="1" ht="15.75" customHeight="1">
      <c r="N810" s="4"/>
    </row>
    <row r="811" spans="14:14" s="2" customFormat="1" ht="15.75" customHeight="1">
      <c r="N811" s="4"/>
    </row>
    <row r="812" spans="14:14" s="2" customFormat="1" ht="15.75" customHeight="1">
      <c r="N812" s="4"/>
    </row>
    <row r="813" spans="14:14" s="2" customFormat="1" ht="15.75" customHeight="1">
      <c r="N813" s="4"/>
    </row>
    <row r="814" spans="14:14" s="2" customFormat="1" ht="15.75" customHeight="1">
      <c r="N814" s="4"/>
    </row>
    <row r="815" spans="14:14" s="2" customFormat="1" ht="15.75" customHeight="1">
      <c r="N815" s="4"/>
    </row>
    <row r="816" spans="14:14" s="2" customFormat="1" ht="15.75" customHeight="1">
      <c r="N816" s="4"/>
    </row>
    <row r="817" spans="14:14" s="2" customFormat="1" ht="15.75" customHeight="1">
      <c r="N817" s="4"/>
    </row>
    <row r="818" spans="14:14" s="2" customFormat="1" ht="15.75" customHeight="1">
      <c r="N818" s="4"/>
    </row>
    <row r="819" spans="14:14" s="2" customFormat="1" ht="15.75" customHeight="1">
      <c r="N819" s="4"/>
    </row>
    <row r="820" spans="14:14" s="2" customFormat="1" ht="15.75" customHeight="1">
      <c r="N820" s="4"/>
    </row>
    <row r="821" spans="14:14" s="2" customFormat="1" ht="15.75" customHeight="1">
      <c r="N821" s="4"/>
    </row>
    <row r="822" spans="14:14" s="2" customFormat="1" ht="15.75" customHeight="1">
      <c r="N822" s="4"/>
    </row>
    <row r="823" spans="14:14" s="2" customFormat="1" ht="15.75" customHeight="1">
      <c r="N823" s="4"/>
    </row>
    <row r="824" spans="14:14" s="2" customFormat="1" ht="15.75" customHeight="1">
      <c r="N824" s="4"/>
    </row>
    <row r="825" spans="14:14" s="2" customFormat="1" ht="15.75" customHeight="1">
      <c r="N825" s="4"/>
    </row>
    <row r="826" spans="14:14" s="2" customFormat="1" ht="15.75" customHeight="1">
      <c r="N826" s="4"/>
    </row>
    <row r="827" spans="14:14" s="2" customFormat="1" ht="15.75" customHeight="1">
      <c r="N827" s="4"/>
    </row>
    <row r="828" spans="14:14" s="2" customFormat="1" ht="15.75" customHeight="1">
      <c r="N828" s="4"/>
    </row>
    <row r="829" spans="14:14" s="2" customFormat="1" ht="15.75" customHeight="1">
      <c r="N829" s="4"/>
    </row>
    <row r="830" spans="14:14" s="2" customFormat="1" ht="15.75" customHeight="1">
      <c r="N830" s="4"/>
    </row>
    <row r="831" spans="14:14" s="2" customFormat="1" ht="15.75" customHeight="1">
      <c r="N831" s="4"/>
    </row>
    <row r="832" spans="14:14" s="2" customFormat="1" ht="15.75" customHeight="1">
      <c r="N832" s="4"/>
    </row>
    <row r="833" spans="14:14" s="2" customFormat="1" ht="15.75" customHeight="1">
      <c r="N833" s="4"/>
    </row>
    <row r="834" spans="14:14" s="2" customFormat="1" ht="15.75" customHeight="1">
      <c r="N834" s="4"/>
    </row>
    <row r="835" spans="14:14" s="2" customFormat="1" ht="15.75" customHeight="1">
      <c r="N835" s="4"/>
    </row>
    <row r="836" spans="14:14" s="2" customFormat="1" ht="15.75" customHeight="1">
      <c r="N836" s="4"/>
    </row>
    <row r="837" spans="14:14" s="2" customFormat="1" ht="15.75" customHeight="1">
      <c r="N837" s="4"/>
    </row>
    <row r="838" spans="14:14" s="2" customFormat="1" ht="15.75" customHeight="1">
      <c r="N838" s="4"/>
    </row>
    <row r="839" spans="14:14" s="2" customFormat="1" ht="15.75" customHeight="1">
      <c r="N839" s="4"/>
    </row>
    <row r="840" spans="14:14" s="2" customFormat="1" ht="15.75" customHeight="1">
      <c r="N840" s="4"/>
    </row>
    <row r="841" spans="14:14" s="2" customFormat="1" ht="15.75" customHeight="1">
      <c r="N841" s="4"/>
    </row>
    <row r="842" spans="14:14" s="2" customFormat="1" ht="15.75" customHeight="1">
      <c r="N842" s="4"/>
    </row>
    <row r="843" spans="14:14" s="2" customFormat="1" ht="15.75" customHeight="1">
      <c r="N843" s="4"/>
    </row>
    <row r="844" spans="14:14" s="2" customFormat="1" ht="15.75" customHeight="1">
      <c r="N844" s="4"/>
    </row>
    <row r="845" spans="14:14" s="2" customFormat="1" ht="15.75" customHeight="1">
      <c r="N845" s="4"/>
    </row>
    <row r="846" spans="14:14" s="2" customFormat="1" ht="15.75" customHeight="1">
      <c r="N846" s="4"/>
    </row>
    <row r="847" spans="14:14" s="2" customFormat="1" ht="15.75" customHeight="1">
      <c r="N847" s="4"/>
    </row>
    <row r="848" spans="14:14" s="2" customFormat="1" ht="15.75" customHeight="1">
      <c r="N848" s="4"/>
    </row>
    <row r="849" spans="14:14" s="2" customFormat="1" ht="15.75" customHeight="1">
      <c r="N849" s="4"/>
    </row>
    <row r="850" spans="14:14" s="2" customFormat="1" ht="15.75" customHeight="1">
      <c r="N850" s="4"/>
    </row>
    <row r="851" spans="14:14" s="2" customFormat="1" ht="15.75" customHeight="1">
      <c r="N851" s="4"/>
    </row>
    <row r="852" spans="14:14" s="2" customFormat="1" ht="15.75" customHeight="1">
      <c r="N852" s="4"/>
    </row>
    <row r="853" spans="14:14" s="2" customFormat="1" ht="15.75" customHeight="1">
      <c r="N853" s="4"/>
    </row>
    <row r="854" spans="14:14" s="2" customFormat="1" ht="15.75" customHeight="1">
      <c r="N854" s="4"/>
    </row>
    <row r="855" spans="14:14" s="2" customFormat="1" ht="15.75" customHeight="1">
      <c r="N855" s="4"/>
    </row>
    <row r="856" spans="14:14" s="2" customFormat="1" ht="15.75" customHeight="1">
      <c r="N856" s="4"/>
    </row>
    <row r="857" spans="14:14" s="2" customFormat="1" ht="15.75" customHeight="1">
      <c r="N857" s="4"/>
    </row>
    <row r="858" spans="14:14" s="2" customFormat="1" ht="15.75" customHeight="1">
      <c r="N858" s="4"/>
    </row>
    <row r="859" spans="14:14" s="2" customFormat="1" ht="15.75" customHeight="1">
      <c r="N859" s="4"/>
    </row>
    <row r="860" spans="14:14" s="2" customFormat="1" ht="15.75" customHeight="1">
      <c r="N860" s="4"/>
    </row>
    <row r="861" spans="14:14" s="2" customFormat="1" ht="15.75" customHeight="1">
      <c r="N861" s="4"/>
    </row>
    <row r="862" spans="14:14" s="2" customFormat="1" ht="15.75" customHeight="1">
      <c r="N862" s="4"/>
    </row>
    <row r="863" spans="14:14" s="2" customFormat="1" ht="15.75" customHeight="1">
      <c r="N863" s="4"/>
    </row>
    <row r="864" spans="14:14" s="2" customFormat="1" ht="15.75" customHeight="1">
      <c r="N864" s="4"/>
    </row>
    <row r="865" spans="14:14" s="2" customFormat="1" ht="15.75" customHeight="1">
      <c r="N865" s="4"/>
    </row>
    <row r="866" spans="14:14" s="2" customFormat="1" ht="15.75" customHeight="1">
      <c r="N866" s="4"/>
    </row>
    <row r="867" spans="14:14" s="2" customFormat="1" ht="15.75" customHeight="1">
      <c r="N867" s="4"/>
    </row>
    <row r="868" spans="14:14" s="2" customFormat="1" ht="15.75" customHeight="1">
      <c r="N868" s="4"/>
    </row>
    <row r="869" spans="14:14" s="2" customFormat="1" ht="15.75" customHeight="1">
      <c r="N869" s="4"/>
    </row>
    <row r="870" spans="14:14" s="2" customFormat="1" ht="15.75" customHeight="1">
      <c r="N870" s="4"/>
    </row>
    <row r="871" spans="14:14" s="2" customFormat="1" ht="15.75" customHeight="1">
      <c r="N871" s="4"/>
    </row>
    <row r="872" spans="14:14" s="2" customFormat="1" ht="15.75" customHeight="1">
      <c r="N872" s="4"/>
    </row>
    <row r="873" spans="14:14" s="2" customFormat="1" ht="15.75" customHeight="1">
      <c r="N873" s="4"/>
    </row>
    <row r="874" spans="14:14" s="2" customFormat="1" ht="15.75" customHeight="1">
      <c r="N874" s="4"/>
    </row>
    <row r="875" spans="14:14" s="2" customFormat="1" ht="15.75" customHeight="1">
      <c r="N875" s="4"/>
    </row>
    <row r="876" spans="14:14" s="2" customFormat="1" ht="15.75" customHeight="1">
      <c r="N876" s="4"/>
    </row>
    <row r="877" spans="14:14" s="2" customFormat="1" ht="15.75" customHeight="1">
      <c r="N877" s="4"/>
    </row>
    <row r="878" spans="14:14" s="2" customFormat="1" ht="15.75" customHeight="1">
      <c r="N878" s="4"/>
    </row>
    <row r="879" spans="14:14" s="2" customFormat="1" ht="15.75" customHeight="1">
      <c r="N879" s="4"/>
    </row>
    <row r="880" spans="14:14" s="2" customFormat="1" ht="15.75" customHeight="1">
      <c r="N880" s="4"/>
    </row>
    <row r="881" spans="14:14" s="2" customFormat="1" ht="15.75" customHeight="1">
      <c r="N881" s="4"/>
    </row>
    <row r="882" spans="14:14" s="2" customFormat="1" ht="15.75" customHeight="1">
      <c r="N882" s="4"/>
    </row>
    <row r="883" spans="14:14" s="2" customFormat="1" ht="15.75" customHeight="1">
      <c r="N883" s="4"/>
    </row>
    <row r="884" spans="14:14" s="2" customFormat="1" ht="15.75" customHeight="1">
      <c r="N884" s="4"/>
    </row>
    <row r="885" spans="14:14" s="2" customFormat="1" ht="15.75" customHeight="1">
      <c r="N885" s="4"/>
    </row>
    <row r="886" spans="14:14" s="2" customFormat="1" ht="15.75" customHeight="1">
      <c r="N886" s="4"/>
    </row>
    <row r="887" spans="14:14" s="2" customFormat="1" ht="15.75" customHeight="1">
      <c r="N887" s="4"/>
    </row>
    <row r="888" spans="14:14" s="2" customFormat="1" ht="15.75" customHeight="1">
      <c r="N888" s="4"/>
    </row>
    <row r="889" spans="14:14" s="2" customFormat="1" ht="15.75" customHeight="1">
      <c r="N889" s="4"/>
    </row>
    <row r="890" spans="14:14" s="2" customFormat="1" ht="15.75" customHeight="1">
      <c r="N890" s="4"/>
    </row>
    <row r="891" spans="14:14" s="2" customFormat="1" ht="15.75" customHeight="1">
      <c r="N891" s="4"/>
    </row>
    <row r="892" spans="14:14" s="2" customFormat="1" ht="15.75" customHeight="1">
      <c r="N892" s="4"/>
    </row>
    <row r="893" spans="14:14" s="2" customFormat="1" ht="15.75" customHeight="1">
      <c r="N893" s="4"/>
    </row>
    <row r="894" spans="14:14" s="2" customFormat="1" ht="15.75" customHeight="1">
      <c r="N894" s="4"/>
    </row>
    <row r="895" spans="14:14" s="2" customFormat="1" ht="15.75" customHeight="1">
      <c r="N895" s="4"/>
    </row>
    <row r="896" spans="14:14" s="2" customFormat="1" ht="15.75" customHeight="1">
      <c r="N896" s="4"/>
    </row>
    <row r="897" spans="14:14" s="2" customFormat="1" ht="15.75" customHeight="1">
      <c r="N897" s="4"/>
    </row>
    <row r="898" spans="14:14" s="2" customFormat="1" ht="15.75" customHeight="1">
      <c r="N898" s="4"/>
    </row>
    <row r="899" spans="14:14" s="2" customFormat="1" ht="15.75" customHeight="1">
      <c r="N899" s="4"/>
    </row>
    <row r="900" spans="14:14" s="2" customFormat="1" ht="15.75" customHeight="1">
      <c r="N900" s="4"/>
    </row>
    <row r="901" spans="14:14" s="2" customFormat="1" ht="15.75" customHeight="1">
      <c r="N901" s="4"/>
    </row>
    <row r="902" spans="14:14" s="2" customFormat="1" ht="15.75" customHeight="1">
      <c r="N902" s="4"/>
    </row>
    <row r="903" spans="14:14" s="2" customFormat="1" ht="15.75" customHeight="1">
      <c r="N903" s="4"/>
    </row>
    <row r="904" spans="14:14" s="2" customFormat="1" ht="15.75" customHeight="1">
      <c r="N904" s="4"/>
    </row>
    <row r="905" spans="14:14" s="2" customFormat="1" ht="15.75" customHeight="1">
      <c r="N905" s="4"/>
    </row>
    <row r="906" spans="14:14" s="2" customFormat="1" ht="15.75" customHeight="1">
      <c r="N906" s="4"/>
    </row>
    <row r="907" spans="14:14" s="2" customFormat="1" ht="15.75" customHeight="1">
      <c r="N907" s="4"/>
    </row>
    <row r="908" spans="14:14" s="2" customFormat="1" ht="15.75" customHeight="1">
      <c r="N908" s="4"/>
    </row>
    <row r="909" spans="14:14" s="2" customFormat="1" ht="15.75" customHeight="1">
      <c r="N909" s="4"/>
    </row>
    <row r="910" spans="14:14" s="2" customFormat="1" ht="15.75" customHeight="1">
      <c r="N910" s="4"/>
    </row>
    <row r="911" spans="14:14" s="2" customFormat="1" ht="15.75" customHeight="1">
      <c r="N911" s="4"/>
    </row>
    <row r="912" spans="14:14" s="2" customFormat="1" ht="15.75" customHeight="1">
      <c r="N912" s="4"/>
    </row>
    <row r="913" spans="14:14" s="2" customFormat="1" ht="15.75" customHeight="1">
      <c r="N913" s="4"/>
    </row>
    <row r="914" spans="14:14" s="2" customFormat="1" ht="15.75" customHeight="1">
      <c r="N914" s="4"/>
    </row>
    <row r="915" spans="14:14" s="2" customFormat="1" ht="15.75" customHeight="1">
      <c r="N915" s="4"/>
    </row>
    <row r="916" spans="14:14" s="2" customFormat="1" ht="15.75" customHeight="1">
      <c r="N916" s="4"/>
    </row>
    <row r="917" spans="14:14" s="2" customFormat="1" ht="15.75" customHeight="1">
      <c r="N917" s="4"/>
    </row>
    <row r="918" spans="14:14" s="2" customFormat="1" ht="15.75" customHeight="1">
      <c r="N918" s="4"/>
    </row>
    <row r="919" spans="14:14" s="2" customFormat="1" ht="15.75" customHeight="1">
      <c r="N919" s="4"/>
    </row>
    <row r="920" spans="14:14" s="2" customFormat="1" ht="15.75" customHeight="1">
      <c r="N920" s="4"/>
    </row>
    <row r="921" spans="14:14" s="2" customFormat="1" ht="15.75" customHeight="1">
      <c r="N921" s="4"/>
    </row>
    <row r="922" spans="14:14" s="2" customFormat="1" ht="15.75" customHeight="1">
      <c r="N922" s="4"/>
    </row>
    <row r="923" spans="14:14" s="2" customFormat="1" ht="15.75" customHeight="1">
      <c r="N923" s="4"/>
    </row>
    <row r="924" spans="14:14" s="2" customFormat="1" ht="15.75" customHeight="1">
      <c r="N924" s="4"/>
    </row>
    <row r="925" spans="14:14" s="2" customFormat="1" ht="15.75" customHeight="1">
      <c r="N925" s="4"/>
    </row>
    <row r="926" spans="14:14" s="2" customFormat="1" ht="15.75" customHeight="1">
      <c r="N926" s="4"/>
    </row>
    <row r="927" spans="14:14" s="2" customFormat="1" ht="15.75" customHeight="1">
      <c r="N927" s="4"/>
    </row>
    <row r="928" spans="14:14" s="2" customFormat="1" ht="15.75" customHeight="1">
      <c r="N928" s="4"/>
    </row>
    <row r="929" spans="14:14" s="2" customFormat="1" ht="15.75" customHeight="1">
      <c r="N929" s="4"/>
    </row>
    <row r="930" spans="14:14" s="2" customFormat="1" ht="15.75" customHeight="1">
      <c r="N930" s="4"/>
    </row>
    <row r="931" spans="14:14" s="2" customFormat="1" ht="15.75" customHeight="1">
      <c r="N931" s="4"/>
    </row>
    <row r="932" spans="14:14" s="2" customFormat="1" ht="15.75" customHeight="1">
      <c r="N932" s="4"/>
    </row>
    <row r="933" spans="14:14" s="2" customFormat="1" ht="15.75" customHeight="1">
      <c r="N933" s="4"/>
    </row>
    <row r="934" spans="14:14" s="2" customFormat="1" ht="15.75" customHeight="1">
      <c r="N934" s="4"/>
    </row>
    <row r="935" spans="14:14" s="2" customFormat="1" ht="15.75" customHeight="1">
      <c r="N935" s="4"/>
    </row>
    <row r="936" spans="14:14" s="2" customFormat="1" ht="15.75" customHeight="1">
      <c r="N936" s="4"/>
    </row>
    <row r="937" spans="14:14" s="2" customFormat="1" ht="15.75" customHeight="1">
      <c r="N937" s="4"/>
    </row>
    <row r="938" spans="14:14" s="2" customFormat="1" ht="15.75" customHeight="1">
      <c r="N938" s="4"/>
    </row>
    <row r="939" spans="14:14" s="2" customFormat="1" ht="15.75" customHeight="1">
      <c r="N939" s="4"/>
    </row>
    <row r="940" spans="14:14" s="2" customFormat="1" ht="15.75" customHeight="1">
      <c r="N940" s="4"/>
    </row>
    <row r="941" spans="14:14" s="2" customFormat="1" ht="15.75" customHeight="1">
      <c r="N941" s="4"/>
    </row>
    <row r="942" spans="14:14" s="2" customFormat="1" ht="15.75" customHeight="1">
      <c r="N942" s="4"/>
    </row>
    <row r="943" spans="14:14" s="2" customFormat="1" ht="15.75" customHeight="1">
      <c r="N943" s="4"/>
    </row>
    <row r="944" spans="14:14" s="2" customFormat="1" ht="15.75" customHeight="1">
      <c r="N944" s="4"/>
    </row>
    <row r="945" spans="14:14" s="2" customFormat="1" ht="15.75" customHeight="1">
      <c r="N945" s="4"/>
    </row>
    <row r="946" spans="14:14" s="2" customFormat="1" ht="15.75" customHeight="1">
      <c r="N946" s="4"/>
    </row>
    <row r="947" spans="14:14" s="2" customFormat="1" ht="15.75" customHeight="1">
      <c r="N947" s="4"/>
    </row>
    <row r="948" spans="14:14" s="2" customFormat="1" ht="15.75" customHeight="1">
      <c r="N948" s="4"/>
    </row>
    <row r="949" spans="14:14" s="2" customFormat="1" ht="15.75" customHeight="1">
      <c r="N949" s="4"/>
    </row>
    <row r="950" spans="14:14" s="2" customFormat="1" ht="15.75" customHeight="1">
      <c r="N950" s="4"/>
    </row>
    <row r="951" spans="14:14" s="2" customFormat="1" ht="15.75" customHeight="1">
      <c r="N951" s="4"/>
    </row>
    <row r="952" spans="14:14" s="2" customFormat="1" ht="15.75" customHeight="1">
      <c r="N952" s="4"/>
    </row>
    <row r="953" spans="14:14" s="2" customFormat="1" ht="15.75" customHeight="1">
      <c r="N953" s="4"/>
    </row>
    <row r="954" spans="14:14" s="2" customFormat="1" ht="15.75" customHeight="1">
      <c r="N954" s="4"/>
    </row>
    <row r="955" spans="14:14" s="2" customFormat="1" ht="15.75" customHeight="1">
      <c r="N955" s="4"/>
    </row>
    <row r="956" spans="14:14" s="2" customFormat="1" ht="15.75" customHeight="1">
      <c r="N956" s="4"/>
    </row>
    <row r="957" spans="14:14" s="2" customFormat="1" ht="15.75" customHeight="1">
      <c r="N957" s="4"/>
    </row>
    <row r="958" spans="14:14" s="2" customFormat="1" ht="15.75" customHeight="1">
      <c r="N958" s="4"/>
    </row>
    <row r="959" spans="14:14" s="2" customFormat="1" ht="15.75" customHeight="1">
      <c r="N959" s="4"/>
    </row>
    <row r="960" spans="14:14" s="2" customFormat="1" ht="15.75" customHeight="1">
      <c r="N960" s="4"/>
    </row>
    <row r="961" spans="14:14" s="2" customFormat="1" ht="15.75" customHeight="1">
      <c r="N961" s="4"/>
    </row>
    <row r="962" spans="14:14" s="2" customFormat="1" ht="15.75" customHeight="1">
      <c r="N962" s="4"/>
    </row>
    <row r="963" spans="14:14" s="2" customFormat="1" ht="15.75" customHeight="1">
      <c r="N963" s="4"/>
    </row>
    <row r="964" spans="14:14" s="2" customFormat="1" ht="15.75" customHeight="1">
      <c r="N964" s="4"/>
    </row>
    <row r="965" spans="14:14" s="2" customFormat="1" ht="15.75" customHeight="1">
      <c r="N965" s="4"/>
    </row>
    <row r="966" spans="14:14" s="2" customFormat="1" ht="15.75" customHeight="1">
      <c r="N966" s="4"/>
    </row>
    <row r="967" spans="14:14" s="2" customFormat="1" ht="15.75" customHeight="1">
      <c r="N967" s="4"/>
    </row>
    <row r="968" spans="14:14" s="2" customFormat="1" ht="15.75" customHeight="1">
      <c r="N968" s="4"/>
    </row>
    <row r="969" spans="14:14" s="2" customFormat="1" ht="15.75" customHeight="1">
      <c r="N969" s="4"/>
    </row>
    <row r="970" spans="14:14" s="2" customFormat="1" ht="15.75" customHeight="1">
      <c r="N970" s="4"/>
    </row>
    <row r="971" spans="14:14" s="2" customFormat="1" ht="15.75" customHeight="1">
      <c r="N971" s="4"/>
    </row>
    <row r="972" spans="14:14" s="2" customFormat="1" ht="15.75" customHeight="1">
      <c r="N972" s="4"/>
    </row>
    <row r="973" spans="14:14" s="2" customFormat="1" ht="15.75" customHeight="1">
      <c r="N973" s="4"/>
    </row>
    <row r="974" spans="14:14" s="2" customFormat="1" ht="15.75" customHeight="1">
      <c r="N974" s="4"/>
    </row>
    <row r="975" spans="14:14" s="2" customFormat="1" ht="15.75" customHeight="1">
      <c r="N975" s="4"/>
    </row>
    <row r="976" spans="14:14" s="2" customFormat="1" ht="15.75" customHeight="1">
      <c r="N976" s="4"/>
    </row>
    <row r="977" spans="14:14" s="2" customFormat="1" ht="15.75" customHeight="1">
      <c r="N977" s="4"/>
    </row>
    <row r="978" spans="14:14" s="2" customFormat="1" ht="15.75" customHeight="1">
      <c r="N978" s="4"/>
    </row>
    <row r="979" spans="14:14" s="2" customFormat="1" ht="15.75" customHeight="1">
      <c r="N979" s="4"/>
    </row>
    <row r="980" spans="14:14" s="2" customFormat="1" ht="15.75" customHeight="1">
      <c r="N980" s="4"/>
    </row>
    <row r="981" spans="14:14" s="2" customFormat="1" ht="15.75" customHeight="1">
      <c r="N981" s="4"/>
    </row>
    <row r="982" spans="14:14" s="2" customFormat="1" ht="15.75" customHeight="1">
      <c r="N982" s="4"/>
    </row>
    <row r="983" spans="14:14" s="2" customFormat="1" ht="15.75" customHeight="1">
      <c r="N983" s="4"/>
    </row>
    <row r="984" spans="14:14" s="2" customFormat="1" ht="15.75" customHeight="1">
      <c r="N984" s="4"/>
    </row>
    <row r="985" spans="14:14" s="2" customFormat="1" ht="15.75" customHeight="1">
      <c r="N985" s="4"/>
    </row>
    <row r="986" spans="14:14" s="2" customFormat="1" ht="15.75" customHeight="1">
      <c r="N986" s="4"/>
    </row>
    <row r="987" spans="14:14" s="2" customFormat="1" ht="15.75" customHeight="1">
      <c r="N987" s="4"/>
    </row>
    <row r="988" spans="14:14" s="2" customFormat="1" ht="15.75" customHeight="1">
      <c r="N988" s="4"/>
    </row>
    <row r="989" spans="14:14" s="2" customFormat="1" ht="15.75" customHeight="1">
      <c r="N989" s="4"/>
    </row>
    <row r="990" spans="14:14" s="2" customFormat="1" ht="15.75" customHeight="1">
      <c r="N990" s="4"/>
    </row>
    <row r="991" spans="14:14" s="2" customFormat="1" ht="15.75" customHeight="1">
      <c r="N991" s="4"/>
    </row>
    <row r="992" spans="14:14" s="2" customFormat="1" ht="15.75" customHeight="1">
      <c r="N992" s="4"/>
    </row>
  </sheetData>
  <mergeCells count="26">
    <mergeCell ref="O3:P3"/>
    <mergeCell ref="C4:D4"/>
    <mergeCell ref="G4:H4"/>
    <mergeCell ref="J4:K4"/>
    <mergeCell ref="O4:P4"/>
    <mergeCell ref="K5:K6"/>
    <mergeCell ref="L4:L6"/>
    <mergeCell ref="M4:M6"/>
    <mergeCell ref="N4:N6"/>
    <mergeCell ref="E1:J1"/>
    <mergeCell ref="E2:J2"/>
    <mergeCell ref="F5:F6"/>
    <mergeCell ref="G5:G6"/>
    <mergeCell ref="H5:H6"/>
    <mergeCell ref="I5:I6"/>
    <mergeCell ref="J5:J6"/>
    <mergeCell ref="A4:A6"/>
    <mergeCell ref="B4:B6"/>
    <mergeCell ref="C5:C6"/>
    <mergeCell ref="D5:D6"/>
    <mergeCell ref="E5:E6"/>
    <mergeCell ref="O5:O6"/>
    <mergeCell ref="P5:P6"/>
    <mergeCell ref="Q4:Q6"/>
    <mergeCell ref="M22:P22"/>
    <mergeCell ref="M23:P23"/>
  </mergeCells>
  <pageMargins left="0.25" right="0" top="0.5" bottom="0.25" header="0" footer="0"/>
  <pageSetup paperSize="9" scale="65" orientation="landscape"/>
  <headerFooter>
    <oddFooter>&amp;L 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992"/>
  <sheetViews>
    <sheetView zoomScale="90" zoomScaleNormal="90" workbookViewId="0">
      <selection activeCell="B15" sqref="B15"/>
    </sheetView>
  </sheetViews>
  <sheetFormatPr defaultColWidth="12.5703125" defaultRowHeight="15" customHeight="1"/>
  <cols>
    <col min="1" max="1" width="5.28515625" style="2" customWidth="1"/>
    <col min="2" max="2" width="45.42578125" style="2" customWidth="1"/>
    <col min="3" max="3" width="15.140625" style="2" customWidth="1"/>
    <col min="4" max="4" width="6.28515625" style="2" customWidth="1"/>
    <col min="5" max="5" width="13.5703125" style="2" customWidth="1"/>
    <col min="6" max="6" width="14.140625" style="3" customWidth="1"/>
    <col min="7" max="7" width="7.28515625" style="2" customWidth="1"/>
    <col min="8" max="8" width="12.7109375" style="2" customWidth="1"/>
    <col min="9" max="9" width="13.28515625" style="3" customWidth="1"/>
    <col min="10" max="11" width="14.42578125" style="2" customWidth="1"/>
    <col min="12" max="12" width="11.28515625" style="2" customWidth="1"/>
    <col min="13" max="13" width="13" style="4" customWidth="1"/>
    <col min="14" max="14" width="11.42578125" style="4" customWidth="1"/>
    <col min="15" max="15" width="11.42578125" style="2" customWidth="1"/>
    <col min="16" max="16" width="11.85546875" style="2" customWidth="1"/>
    <col min="17" max="17" width="4.140625" style="2" customWidth="1"/>
    <col min="18" max="18" width="4.42578125" style="2" customWidth="1"/>
    <col min="19" max="19" width="8" style="2" customWidth="1"/>
    <col min="20" max="20" width="27.28515625" style="5" customWidth="1"/>
    <col min="21" max="21" width="27" style="6" customWidth="1"/>
    <col min="22" max="23" width="8" style="2" customWidth="1"/>
    <col min="24" max="25" width="14.42578125" style="2" customWidth="1"/>
    <col min="26" max="16384" width="12.5703125" style="2"/>
  </cols>
  <sheetData>
    <row r="1" spans="1:25" ht="22.5" customHeight="1">
      <c r="A1" s="7"/>
      <c r="B1" s="8"/>
      <c r="C1" s="8"/>
      <c r="D1" s="8"/>
      <c r="E1" s="124" t="s">
        <v>0</v>
      </c>
      <c r="F1" s="125"/>
      <c r="G1" s="124"/>
      <c r="H1" s="124"/>
      <c r="I1" s="125"/>
      <c r="J1" s="124"/>
      <c r="K1" s="8"/>
      <c r="L1" s="8"/>
      <c r="M1" s="9"/>
      <c r="N1" s="10"/>
      <c r="O1" s="11"/>
      <c r="P1" s="8"/>
      <c r="Q1" s="12"/>
      <c r="R1" s="8"/>
      <c r="S1" s="8"/>
      <c r="T1" s="13"/>
      <c r="V1" s="8"/>
      <c r="W1" s="8"/>
    </row>
    <row r="2" spans="1:25" ht="18" customHeight="1">
      <c r="A2" s="14"/>
      <c r="B2" s="8"/>
      <c r="C2" s="8"/>
      <c r="D2" s="8"/>
      <c r="E2" s="126" t="s">
        <v>39</v>
      </c>
      <c r="F2" s="125"/>
      <c r="G2" s="126"/>
      <c r="H2" s="126"/>
      <c r="I2" s="125"/>
      <c r="J2" s="126"/>
      <c r="K2" s="8"/>
      <c r="L2" s="8"/>
      <c r="M2" s="9"/>
      <c r="N2" s="9"/>
      <c r="O2" s="8"/>
      <c r="P2" s="8"/>
      <c r="Q2" s="12"/>
      <c r="R2" s="8"/>
      <c r="S2" s="8"/>
      <c r="T2" s="13"/>
      <c r="V2" s="8"/>
      <c r="W2" s="8"/>
    </row>
    <row r="3" spans="1:25" ht="18.75" customHeight="1">
      <c r="A3" s="14"/>
      <c r="B3" s="14"/>
      <c r="C3" s="15"/>
      <c r="D3" s="15"/>
      <c r="E3" s="15"/>
      <c r="F3" s="16"/>
      <c r="G3" s="8"/>
      <c r="H3" s="8"/>
      <c r="I3" s="17"/>
      <c r="J3" s="8"/>
      <c r="K3" s="8"/>
      <c r="L3" s="8"/>
      <c r="M3" s="9"/>
      <c r="N3" s="9"/>
      <c r="O3" s="127" t="s">
        <v>2</v>
      </c>
      <c r="P3" s="128"/>
      <c r="Q3" s="12"/>
      <c r="R3" s="8"/>
      <c r="S3" s="8"/>
      <c r="T3" s="13"/>
      <c r="V3" s="8"/>
      <c r="W3" s="8"/>
    </row>
    <row r="4" spans="1:25" ht="52.5" customHeight="1">
      <c r="A4" s="151" t="s">
        <v>3</v>
      </c>
      <c r="B4" s="148" t="s">
        <v>4</v>
      </c>
      <c r="C4" s="146" t="s">
        <v>5</v>
      </c>
      <c r="D4" s="147"/>
      <c r="E4" s="18" t="s">
        <v>6</v>
      </c>
      <c r="F4" s="19" t="s">
        <v>7</v>
      </c>
      <c r="G4" s="146" t="s">
        <v>8</v>
      </c>
      <c r="H4" s="147"/>
      <c r="I4" s="19" t="s">
        <v>9</v>
      </c>
      <c r="J4" s="146" t="s">
        <v>10</v>
      </c>
      <c r="K4" s="152"/>
      <c r="L4" s="151" t="s">
        <v>11</v>
      </c>
      <c r="M4" s="153" t="s">
        <v>12</v>
      </c>
      <c r="N4" s="143" t="s">
        <v>13</v>
      </c>
      <c r="O4" s="146" t="s">
        <v>14</v>
      </c>
      <c r="P4" s="147"/>
      <c r="Q4" s="148" t="s">
        <v>15</v>
      </c>
      <c r="R4" s="20"/>
      <c r="S4" s="20"/>
      <c r="T4" s="21"/>
      <c r="U4" s="22"/>
      <c r="V4" s="20"/>
      <c r="W4" s="20"/>
      <c r="X4" s="20"/>
      <c r="Y4" s="20"/>
    </row>
    <row r="5" spans="1:25" ht="15.75" customHeight="1">
      <c r="A5" s="149"/>
      <c r="B5" s="149"/>
      <c r="C5" s="148" t="s">
        <v>16</v>
      </c>
      <c r="D5" s="148" t="s">
        <v>17</v>
      </c>
      <c r="E5" s="148" t="s">
        <v>16</v>
      </c>
      <c r="F5" s="143" t="s">
        <v>16</v>
      </c>
      <c r="G5" s="148" t="s">
        <v>18</v>
      </c>
      <c r="H5" s="148" t="s">
        <v>19</v>
      </c>
      <c r="I5" s="143" t="s">
        <v>16</v>
      </c>
      <c r="J5" s="148" t="s">
        <v>16</v>
      </c>
      <c r="K5" s="148" t="s">
        <v>20</v>
      </c>
      <c r="L5" s="149"/>
      <c r="M5" s="149"/>
      <c r="N5" s="144"/>
      <c r="O5" s="148" t="s">
        <v>21</v>
      </c>
      <c r="P5" s="148" t="s">
        <v>22</v>
      </c>
      <c r="Q5" s="149"/>
      <c r="R5" s="20"/>
      <c r="S5" s="20"/>
      <c r="T5" s="21"/>
      <c r="U5" s="23"/>
      <c r="V5" s="20"/>
      <c r="W5" s="20"/>
      <c r="X5" s="20"/>
      <c r="Y5" s="20"/>
    </row>
    <row r="6" spans="1:25" ht="41.25" customHeight="1">
      <c r="A6" s="150"/>
      <c r="B6" s="150"/>
      <c r="C6" s="150"/>
      <c r="D6" s="150"/>
      <c r="E6" s="150"/>
      <c r="F6" s="150"/>
      <c r="G6" s="150"/>
      <c r="H6" s="150"/>
      <c r="I6" s="145"/>
      <c r="J6" s="150"/>
      <c r="K6" s="150"/>
      <c r="L6" s="150"/>
      <c r="M6" s="150"/>
      <c r="N6" s="145"/>
      <c r="O6" s="150"/>
      <c r="P6" s="150"/>
      <c r="Q6" s="150"/>
      <c r="R6" s="20"/>
      <c r="S6" s="20"/>
      <c r="T6" s="21"/>
      <c r="U6" s="24"/>
      <c r="V6" s="20"/>
      <c r="W6" s="20"/>
      <c r="X6" s="20"/>
      <c r="Y6" s="20"/>
    </row>
    <row r="7" spans="1:25" s="1" customFormat="1" ht="21.75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6">
        <v>6</v>
      </c>
      <c r="G7" s="25">
        <v>7</v>
      </c>
      <c r="H7" s="25">
        <v>8</v>
      </c>
      <c r="I7" s="27">
        <v>9</v>
      </c>
      <c r="J7" s="25">
        <v>10</v>
      </c>
      <c r="K7" s="27">
        <v>11</v>
      </c>
      <c r="L7" s="25">
        <v>12</v>
      </c>
      <c r="M7" s="26">
        <v>13</v>
      </c>
      <c r="N7" s="26">
        <v>14</v>
      </c>
      <c r="O7" s="25">
        <v>15</v>
      </c>
      <c r="P7" s="25">
        <v>16</v>
      </c>
      <c r="Q7" s="25">
        <v>17</v>
      </c>
      <c r="R7" s="28"/>
      <c r="S7" s="28"/>
      <c r="T7" s="29"/>
      <c r="U7" s="30"/>
      <c r="V7" s="28"/>
      <c r="W7" s="28"/>
      <c r="X7" s="28"/>
      <c r="Y7" s="28"/>
    </row>
    <row r="8" spans="1:25" ht="66">
      <c r="A8" s="31" t="s">
        <v>23</v>
      </c>
      <c r="B8" s="43" t="s">
        <v>24</v>
      </c>
      <c r="C8" s="33">
        <v>48748.46</v>
      </c>
      <c r="D8" s="34"/>
      <c r="E8" s="35">
        <v>46873.72</v>
      </c>
      <c r="F8" s="34">
        <v>1</v>
      </c>
      <c r="G8" s="36" t="s">
        <v>25</v>
      </c>
      <c r="H8" s="35">
        <v>0</v>
      </c>
      <c r="I8" s="35">
        <v>0</v>
      </c>
      <c r="J8" s="34">
        <f t="shared" ref="J8:J15" si="0">E8+I8</f>
        <v>46873.72</v>
      </c>
      <c r="K8" s="38">
        <v>0.96230000000000004</v>
      </c>
      <c r="L8" s="37">
        <v>0</v>
      </c>
      <c r="M8" s="37">
        <v>0</v>
      </c>
      <c r="N8" s="38">
        <v>0</v>
      </c>
      <c r="O8" s="38">
        <f t="shared" ref="O8:O16" si="1">J8/C8</f>
        <v>0.96154258001175841</v>
      </c>
      <c r="P8" s="38">
        <v>0.96230000000000004</v>
      </c>
      <c r="Q8" s="44"/>
      <c r="R8" s="40"/>
      <c r="S8" s="8"/>
      <c r="T8" s="47"/>
      <c r="U8" s="42"/>
      <c r="V8" s="8"/>
      <c r="W8" s="8"/>
    </row>
    <row r="9" spans="1:25" ht="66">
      <c r="A9" s="31" t="s">
        <v>26</v>
      </c>
      <c r="B9" s="32" t="s">
        <v>27</v>
      </c>
      <c r="C9" s="33">
        <v>23558.34</v>
      </c>
      <c r="D9" s="34"/>
      <c r="E9" s="35">
        <v>14651</v>
      </c>
      <c r="F9" s="34">
        <v>4500</v>
      </c>
      <c r="G9" s="36" t="s">
        <v>28</v>
      </c>
      <c r="H9" s="35">
        <v>2503.5</v>
      </c>
      <c r="I9" s="35">
        <v>510.39</v>
      </c>
      <c r="J9" s="34">
        <f t="shared" si="0"/>
        <v>15161.39</v>
      </c>
      <c r="K9" s="38">
        <v>0.68</v>
      </c>
      <c r="L9" s="37">
        <f>I9/F9</f>
        <v>0.11341999999999999</v>
      </c>
      <c r="M9" s="37">
        <f t="shared" ref="M9:M16" si="2">I9/H9</f>
        <v>0.20387058118633911</v>
      </c>
      <c r="N9" s="38">
        <v>0.14990000000000001</v>
      </c>
      <c r="O9" s="38">
        <f t="shared" si="1"/>
        <v>0.64356784051847449</v>
      </c>
      <c r="P9" s="38">
        <v>0.68</v>
      </c>
      <c r="Q9" s="39"/>
      <c r="R9" s="40"/>
      <c r="S9" s="8"/>
      <c r="T9" s="41"/>
      <c r="U9" s="42"/>
      <c r="V9" s="8"/>
      <c r="W9" s="8"/>
    </row>
    <row r="10" spans="1:25" ht="66">
      <c r="A10" s="31">
        <v>23</v>
      </c>
      <c r="B10" s="43" t="s">
        <v>29</v>
      </c>
      <c r="C10" s="33">
        <v>46075.35</v>
      </c>
      <c r="D10" s="34"/>
      <c r="E10" s="35">
        <v>32044.65</v>
      </c>
      <c r="F10" s="34">
        <v>4872.88</v>
      </c>
      <c r="G10" s="36" t="s">
        <v>28</v>
      </c>
      <c r="H10" s="35">
        <v>1000</v>
      </c>
      <c r="I10" s="35">
        <v>1000</v>
      </c>
      <c r="J10" s="34">
        <f t="shared" si="0"/>
        <v>33044.65</v>
      </c>
      <c r="K10" s="38">
        <v>0.73129999999999995</v>
      </c>
      <c r="L10" s="37">
        <f>I10/F10</f>
        <v>0.20521744840833347</v>
      </c>
      <c r="M10" s="37">
        <f t="shared" si="2"/>
        <v>1</v>
      </c>
      <c r="N10" s="72" t="s">
        <v>40</v>
      </c>
      <c r="O10" s="38">
        <f t="shared" si="1"/>
        <v>0.71718717275072252</v>
      </c>
      <c r="P10" s="38">
        <v>0.73129999999999995</v>
      </c>
      <c r="Q10" s="44"/>
      <c r="R10" s="45"/>
      <c r="S10" s="46"/>
      <c r="T10" s="47"/>
      <c r="U10" s="42"/>
      <c r="V10" s="46"/>
      <c r="W10" s="46"/>
    </row>
    <row r="11" spans="1:25" ht="66">
      <c r="A11" s="31">
        <v>26</v>
      </c>
      <c r="B11" s="43" t="s">
        <v>41</v>
      </c>
      <c r="C11" s="33">
        <v>69137.119999999995</v>
      </c>
      <c r="D11" s="34"/>
      <c r="E11" s="35">
        <v>53938.13</v>
      </c>
      <c r="F11" s="34">
        <v>6961</v>
      </c>
      <c r="G11" s="36" t="s">
        <v>25</v>
      </c>
      <c r="H11" s="35">
        <v>0</v>
      </c>
      <c r="I11" s="35">
        <v>0</v>
      </c>
      <c r="J11" s="34">
        <f t="shared" si="0"/>
        <v>53938.13</v>
      </c>
      <c r="K11" s="38">
        <v>0.79</v>
      </c>
      <c r="L11" s="37">
        <f t="shared" ref="L11:L16" si="3">I11/F11</f>
        <v>0</v>
      </c>
      <c r="M11" s="37">
        <v>0</v>
      </c>
      <c r="N11" s="38">
        <v>9.7999999999999997E-3</v>
      </c>
      <c r="O11" s="38">
        <f t="shared" si="1"/>
        <v>0.78016165556216399</v>
      </c>
      <c r="P11" s="38">
        <v>0.79</v>
      </c>
      <c r="Q11" s="44"/>
      <c r="R11" s="45"/>
      <c r="S11" s="46"/>
      <c r="T11" s="47"/>
      <c r="U11" s="42"/>
      <c r="V11" s="46"/>
      <c r="W11" s="46"/>
    </row>
    <row r="12" spans="1:25" ht="66">
      <c r="A12" s="31">
        <v>57</v>
      </c>
      <c r="B12" s="32" t="s">
        <v>31</v>
      </c>
      <c r="C12" s="33">
        <v>86138.92</v>
      </c>
      <c r="D12" s="34"/>
      <c r="E12" s="35">
        <v>44104.79</v>
      </c>
      <c r="F12" s="34">
        <v>15821.85</v>
      </c>
      <c r="G12" s="36" t="s">
        <v>28</v>
      </c>
      <c r="H12" s="35">
        <v>6199.04</v>
      </c>
      <c r="I12" s="35">
        <v>4002.42</v>
      </c>
      <c r="J12" s="34">
        <f t="shared" si="0"/>
        <v>48107.21</v>
      </c>
      <c r="K12" s="38">
        <v>0.6</v>
      </c>
      <c r="L12" s="37">
        <f t="shared" si="3"/>
        <v>0.25296788934290237</v>
      </c>
      <c r="M12" s="37">
        <f t="shared" si="2"/>
        <v>0.64565158476151152</v>
      </c>
      <c r="N12" s="38">
        <v>0.3261</v>
      </c>
      <c r="O12" s="38">
        <f t="shared" si="1"/>
        <v>0.5584840162843927</v>
      </c>
      <c r="P12" s="38">
        <v>0.6</v>
      </c>
      <c r="Q12" s="39"/>
      <c r="R12" s="48"/>
      <c r="S12" s="49"/>
      <c r="T12" s="50"/>
      <c r="U12" s="42"/>
      <c r="V12" s="49"/>
      <c r="W12" s="49"/>
    </row>
    <row r="13" spans="1:25" ht="100.5" customHeight="1">
      <c r="A13" s="31">
        <v>62</v>
      </c>
      <c r="B13" s="32" t="s">
        <v>42</v>
      </c>
      <c r="C13" s="33">
        <v>46371.65</v>
      </c>
      <c r="D13" s="34"/>
      <c r="E13" s="35">
        <v>12426.33</v>
      </c>
      <c r="F13" s="34">
        <v>15800</v>
      </c>
      <c r="G13" s="36" t="s">
        <v>25</v>
      </c>
      <c r="H13" s="35">
        <v>2625</v>
      </c>
      <c r="I13" s="35">
        <v>1981.19</v>
      </c>
      <c r="J13" s="34">
        <f t="shared" si="0"/>
        <v>14407.52</v>
      </c>
      <c r="K13" s="38">
        <v>0.38</v>
      </c>
      <c r="L13" s="37">
        <f t="shared" si="3"/>
        <v>0.12539177215189873</v>
      </c>
      <c r="M13" s="37">
        <f t="shared" si="2"/>
        <v>0.75473904761904764</v>
      </c>
      <c r="N13" s="38" t="s">
        <v>43</v>
      </c>
      <c r="O13" s="38">
        <f t="shared" si="1"/>
        <v>0.31069672957507444</v>
      </c>
      <c r="P13" s="38">
        <v>0.38</v>
      </c>
      <c r="Q13" s="51"/>
      <c r="R13" s="48"/>
      <c r="S13" s="49"/>
      <c r="T13" s="47"/>
      <c r="U13" s="52"/>
      <c r="V13" s="49"/>
      <c r="W13" s="49"/>
    </row>
    <row r="14" spans="1:25" ht="49.5">
      <c r="A14" s="31">
        <v>77</v>
      </c>
      <c r="B14" s="32" t="s">
        <v>33</v>
      </c>
      <c r="C14" s="35">
        <v>6825.49</v>
      </c>
      <c r="D14" s="34"/>
      <c r="E14" s="35">
        <v>2.5</v>
      </c>
      <c r="F14" s="34">
        <v>1831.49</v>
      </c>
      <c r="G14" s="36" t="s">
        <v>28</v>
      </c>
      <c r="H14" s="35">
        <v>1000</v>
      </c>
      <c r="I14" s="35">
        <v>0</v>
      </c>
      <c r="J14" s="34">
        <f t="shared" si="0"/>
        <v>2.5</v>
      </c>
      <c r="K14" s="38">
        <v>4.0000000000000002E-4</v>
      </c>
      <c r="L14" s="37">
        <f t="shared" si="3"/>
        <v>0</v>
      </c>
      <c r="M14" s="37">
        <f t="shared" si="2"/>
        <v>0</v>
      </c>
      <c r="N14" s="38">
        <f>P14-O14+L14</f>
        <v>3.3725930299509648E-5</v>
      </c>
      <c r="O14" s="38">
        <f t="shared" si="1"/>
        <v>3.6627406970049037E-4</v>
      </c>
      <c r="P14" s="38">
        <v>4.0000000000000002E-4</v>
      </c>
      <c r="Q14" s="39"/>
      <c r="R14" s="48"/>
      <c r="S14" s="49"/>
      <c r="T14" s="47"/>
      <c r="U14" s="52"/>
      <c r="V14" s="49"/>
      <c r="W14" s="49"/>
    </row>
    <row r="15" spans="1:25" ht="66">
      <c r="A15" s="31">
        <v>84</v>
      </c>
      <c r="B15" s="32" t="s">
        <v>34</v>
      </c>
      <c r="C15" s="35">
        <v>4961.57</v>
      </c>
      <c r="D15" s="34"/>
      <c r="E15" s="35">
        <v>118.26</v>
      </c>
      <c r="F15" s="34">
        <v>2900</v>
      </c>
      <c r="G15" s="36" t="s">
        <v>25</v>
      </c>
      <c r="H15" s="35">
        <v>725</v>
      </c>
      <c r="I15" s="35">
        <v>512.82000000000005</v>
      </c>
      <c r="J15" s="34">
        <f t="shared" si="0"/>
        <v>631.08000000000004</v>
      </c>
      <c r="K15" s="38">
        <v>0.28000000000000003</v>
      </c>
      <c r="L15" s="37">
        <f t="shared" si="3"/>
        <v>0.17683448275862071</v>
      </c>
      <c r="M15" s="37">
        <f t="shared" si="2"/>
        <v>0.70733793103448284</v>
      </c>
      <c r="N15" s="38">
        <v>0.15</v>
      </c>
      <c r="O15" s="38">
        <f t="shared" si="1"/>
        <v>0.1271936100871297</v>
      </c>
      <c r="P15" s="38">
        <v>0.28000000000000003</v>
      </c>
      <c r="Q15" s="39"/>
      <c r="R15" s="48"/>
      <c r="S15" s="49"/>
      <c r="T15" s="47"/>
      <c r="U15" s="52"/>
      <c r="V15" s="49"/>
      <c r="W15" s="49"/>
    </row>
    <row r="16" spans="1:25" ht="24" customHeight="1">
      <c r="A16" s="54"/>
      <c r="B16" s="55" t="s">
        <v>35</v>
      </c>
      <c r="C16" s="56">
        <f t="shared" ref="C16:F16" si="4">SUM(C8:C15)</f>
        <v>331816.90000000002</v>
      </c>
      <c r="D16" s="56"/>
      <c r="E16" s="56">
        <f t="shared" si="4"/>
        <v>204159.38</v>
      </c>
      <c r="F16" s="56">
        <f t="shared" si="4"/>
        <v>52688.22</v>
      </c>
      <c r="G16" s="56"/>
      <c r="H16" s="34">
        <f>SUM(H8:H15)</f>
        <v>14052.54</v>
      </c>
      <c r="I16" s="34">
        <f>SUM(I9:I15)</f>
        <v>8006.82</v>
      </c>
      <c r="J16" s="34">
        <f>SUM(J8:J15)</f>
        <v>212166.19999999998</v>
      </c>
      <c r="K16" s="38" t="s">
        <v>36</v>
      </c>
      <c r="L16" s="37">
        <f t="shared" si="3"/>
        <v>0.15196603719009674</v>
      </c>
      <c r="M16" s="37">
        <f t="shared" si="2"/>
        <v>0.56977742102139539</v>
      </c>
      <c r="N16" s="38" t="s">
        <v>36</v>
      </c>
      <c r="O16" s="38">
        <f t="shared" si="1"/>
        <v>0.63940745634113261</v>
      </c>
      <c r="P16" s="38" t="s">
        <v>36</v>
      </c>
      <c r="Q16" s="57" t="s">
        <v>36</v>
      </c>
      <c r="R16" s="40"/>
      <c r="S16" s="8"/>
      <c r="T16" s="58"/>
      <c r="U16" s="52"/>
      <c r="V16" s="8"/>
      <c r="W16" s="8"/>
    </row>
    <row r="17" spans="1:23" ht="15" customHeight="1">
      <c r="A17" s="59"/>
      <c r="B17" s="59"/>
      <c r="C17" s="59"/>
      <c r="D17" s="60"/>
      <c r="E17" s="61"/>
      <c r="F17" s="62"/>
      <c r="G17" s="60"/>
      <c r="H17" s="60"/>
      <c r="I17" s="62"/>
      <c r="J17" s="60"/>
      <c r="K17" s="60"/>
      <c r="L17" s="60"/>
      <c r="M17" s="63"/>
      <c r="N17" s="63"/>
      <c r="O17" s="60"/>
      <c r="P17" s="60"/>
      <c r="Q17" s="59"/>
      <c r="R17" s="8"/>
      <c r="S17" s="8"/>
      <c r="T17" s="13"/>
      <c r="V17" s="8"/>
      <c r="W17" s="8"/>
    </row>
    <row r="18" spans="1:23" ht="15" customHeight="1">
      <c r="A18" s="59"/>
      <c r="B18" s="59"/>
      <c r="C18" s="59"/>
      <c r="D18" s="60"/>
      <c r="E18" s="61"/>
      <c r="F18" s="62"/>
      <c r="G18" s="60"/>
      <c r="H18" s="60"/>
      <c r="I18" s="62"/>
      <c r="J18" s="60"/>
      <c r="K18" s="60"/>
      <c r="L18" s="60"/>
      <c r="M18" s="63"/>
      <c r="N18" s="63"/>
      <c r="O18" s="60"/>
      <c r="P18" s="60"/>
      <c r="Q18" s="59"/>
      <c r="R18" s="8"/>
      <c r="S18" s="8"/>
      <c r="T18" s="13"/>
      <c r="V18" s="8"/>
      <c r="W18" s="8"/>
    </row>
    <row r="19" spans="1:23" ht="15" customHeight="1">
      <c r="A19" s="59"/>
      <c r="B19" s="59"/>
      <c r="C19" s="59"/>
      <c r="D19" s="60"/>
      <c r="E19" s="61"/>
      <c r="F19" s="62"/>
      <c r="G19" s="60"/>
      <c r="H19" s="60"/>
      <c r="I19" s="62"/>
      <c r="J19" s="60"/>
      <c r="K19" s="60"/>
      <c r="L19" s="60"/>
      <c r="M19" s="63"/>
      <c r="N19" s="63"/>
      <c r="O19" s="60"/>
      <c r="P19" s="60"/>
      <c r="Q19" s="59"/>
      <c r="R19" s="8"/>
      <c r="S19" s="8"/>
      <c r="T19" s="13"/>
      <c r="V19" s="8"/>
      <c r="W19" s="8"/>
    </row>
    <row r="20" spans="1:23" ht="14.25" customHeight="1">
      <c r="A20" s="59"/>
      <c r="B20" s="64"/>
      <c r="C20" s="12"/>
      <c r="D20" s="60"/>
      <c r="E20" s="60"/>
      <c r="F20" s="62"/>
      <c r="G20" s="60"/>
      <c r="H20" s="60"/>
      <c r="I20" s="62"/>
      <c r="J20" s="60"/>
      <c r="K20" s="60"/>
      <c r="L20" s="60"/>
      <c r="M20" s="63"/>
      <c r="N20" s="63"/>
      <c r="O20" s="60"/>
      <c r="P20" s="60"/>
      <c r="Q20" s="59"/>
      <c r="R20" s="8"/>
      <c r="S20" s="8"/>
      <c r="T20" s="13"/>
      <c r="V20" s="8"/>
      <c r="W20" s="8"/>
    </row>
    <row r="21" spans="1:23" ht="15" customHeight="1">
      <c r="A21" s="59"/>
      <c r="B21" s="64"/>
      <c r="C21" s="12"/>
      <c r="D21" s="60"/>
      <c r="E21" s="60"/>
      <c r="F21" s="62"/>
      <c r="G21" s="60"/>
      <c r="H21" s="60"/>
      <c r="I21" s="62"/>
      <c r="J21" s="60"/>
      <c r="K21" s="60"/>
      <c r="L21" s="60"/>
      <c r="M21" s="63"/>
      <c r="N21" s="63"/>
      <c r="O21" s="60"/>
      <c r="P21" s="60"/>
      <c r="Q21" s="59"/>
      <c r="R21" s="8"/>
      <c r="S21" s="8"/>
      <c r="T21" s="13"/>
      <c r="V21" s="8"/>
      <c r="W21" s="8"/>
    </row>
    <row r="22" spans="1:23" ht="18" customHeight="1">
      <c r="A22" s="59"/>
      <c r="B22" s="64"/>
      <c r="C22" s="65"/>
      <c r="D22" s="60"/>
      <c r="E22" s="60"/>
      <c r="F22" s="62"/>
      <c r="G22" s="60"/>
      <c r="H22" s="60"/>
      <c r="I22" s="62"/>
      <c r="J22" s="60"/>
      <c r="K22" s="60"/>
      <c r="L22" s="60"/>
      <c r="M22" s="141" t="s">
        <v>37</v>
      </c>
      <c r="N22" s="141"/>
      <c r="O22" s="142"/>
      <c r="P22" s="142"/>
      <c r="Q22" s="59"/>
      <c r="R22" s="8"/>
      <c r="S22" s="8"/>
      <c r="T22" s="13"/>
      <c r="V22" s="8"/>
      <c r="W22" s="8"/>
    </row>
    <row r="23" spans="1:23" ht="18" customHeight="1">
      <c r="A23" s="59"/>
      <c r="B23" s="66"/>
      <c r="C23" s="67"/>
      <c r="D23" s="60"/>
      <c r="E23" s="60"/>
      <c r="F23" s="62"/>
      <c r="G23" s="60"/>
      <c r="H23" s="68"/>
      <c r="I23" s="62"/>
      <c r="J23" s="60"/>
      <c r="K23" s="60"/>
      <c r="L23" s="60"/>
      <c r="M23" s="141" t="s">
        <v>38</v>
      </c>
      <c r="N23" s="141"/>
      <c r="O23" s="142"/>
      <c r="P23" s="142"/>
      <c r="Q23" s="59"/>
      <c r="R23" s="8"/>
      <c r="S23" s="8"/>
      <c r="T23" s="13"/>
      <c r="V23" s="8"/>
      <c r="W23" s="8"/>
    </row>
    <row r="24" spans="1:23" ht="18" customHeight="1">
      <c r="A24" s="12"/>
      <c r="B24" s="69"/>
      <c r="C24" s="67"/>
      <c r="D24" s="8"/>
      <c r="E24" s="8"/>
      <c r="F24" s="17"/>
      <c r="G24" s="8"/>
      <c r="H24" s="8"/>
      <c r="I24" s="70"/>
      <c r="J24" s="71"/>
      <c r="K24" s="8"/>
      <c r="L24" s="8"/>
      <c r="M24" s="9"/>
      <c r="N24" s="9"/>
      <c r="O24" s="8"/>
      <c r="P24" s="8"/>
      <c r="Q24" s="12"/>
      <c r="R24" s="8"/>
      <c r="S24" s="8"/>
      <c r="T24" s="13"/>
      <c r="V24" s="8"/>
      <c r="W24" s="8"/>
    </row>
    <row r="25" spans="1:23" ht="14.25" customHeight="1">
      <c r="A25" s="12"/>
      <c r="B25" s="12"/>
      <c r="C25" s="12"/>
      <c r="D25" s="8"/>
      <c r="E25" s="8"/>
      <c r="F25" s="17"/>
      <c r="G25" s="8"/>
      <c r="H25" s="8"/>
      <c r="I25" s="17"/>
      <c r="J25" s="8"/>
      <c r="K25" s="8"/>
      <c r="L25" s="8"/>
      <c r="M25" s="9"/>
      <c r="N25" s="9"/>
      <c r="O25" s="8"/>
      <c r="P25" s="8"/>
      <c r="Q25" s="12"/>
      <c r="R25" s="8"/>
      <c r="S25" s="8"/>
      <c r="T25" s="13"/>
      <c r="V25" s="8"/>
      <c r="W25" s="8"/>
    </row>
    <row r="26" spans="1:23" ht="14.25" customHeight="1">
      <c r="A26" s="12"/>
      <c r="B26" s="12"/>
      <c r="C26" s="12"/>
      <c r="D26" s="8"/>
      <c r="E26" s="8"/>
      <c r="F26" s="17"/>
      <c r="G26" s="8"/>
      <c r="H26" s="8"/>
      <c r="I26" s="17"/>
      <c r="J26" s="8"/>
      <c r="K26" s="8"/>
      <c r="L26" s="8"/>
      <c r="M26" s="9"/>
      <c r="N26" s="9"/>
      <c r="O26" s="8"/>
      <c r="P26" s="8"/>
      <c r="Q26" s="12"/>
      <c r="R26" s="8"/>
      <c r="S26" s="8"/>
      <c r="T26" s="13"/>
      <c r="V26" s="8"/>
      <c r="W26" s="8"/>
    </row>
    <row r="27" spans="1:23" ht="14.25" customHeight="1">
      <c r="A27" s="12"/>
      <c r="B27" s="12"/>
      <c r="C27" s="12"/>
      <c r="D27" s="8"/>
      <c r="E27" s="8"/>
      <c r="F27" s="17"/>
      <c r="G27" s="8"/>
      <c r="H27" s="8"/>
      <c r="I27" s="17"/>
      <c r="J27" s="8"/>
      <c r="K27" s="8"/>
      <c r="L27" s="8"/>
      <c r="M27" s="9"/>
      <c r="N27" s="9"/>
      <c r="O27" s="8"/>
      <c r="P27" s="8"/>
      <c r="Q27" s="12"/>
      <c r="R27" s="8"/>
      <c r="S27" s="8"/>
      <c r="T27" s="13"/>
      <c r="V27" s="8"/>
      <c r="W27" s="8"/>
    </row>
    <row r="28" spans="1:23" ht="14.25" customHeight="1">
      <c r="A28" s="8"/>
      <c r="B28" s="8"/>
      <c r="C28" s="8"/>
      <c r="D28" s="8"/>
      <c r="E28" s="8"/>
      <c r="F28" s="17"/>
      <c r="G28" s="8"/>
      <c r="H28" s="8"/>
      <c r="I28" s="17"/>
      <c r="J28" s="8"/>
      <c r="K28" s="8"/>
      <c r="L28" s="8"/>
      <c r="M28" s="9"/>
      <c r="N28" s="9"/>
      <c r="O28" s="8"/>
      <c r="P28" s="8"/>
      <c r="Q28" s="12"/>
      <c r="R28" s="8"/>
      <c r="S28" s="8"/>
      <c r="T28" s="13"/>
      <c r="V28" s="8"/>
      <c r="W28" s="8"/>
    </row>
    <row r="29" spans="1:23" ht="14.25" customHeight="1">
      <c r="A29" s="8"/>
      <c r="B29" s="8"/>
      <c r="C29" s="8"/>
      <c r="D29" s="8"/>
      <c r="E29" s="8"/>
      <c r="F29" s="17"/>
      <c r="G29" s="8"/>
      <c r="H29" s="8"/>
      <c r="I29" s="17"/>
      <c r="J29" s="8"/>
      <c r="K29" s="8"/>
      <c r="L29" s="8"/>
      <c r="M29" s="9"/>
      <c r="N29" s="9"/>
      <c r="O29" s="8"/>
      <c r="P29" s="8"/>
      <c r="Q29" s="12"/>
      <c r="R29" s="8"/>
      <c r="S29" s="8"/>
      <c r="T29" s="13"/>
      <c r="V29" s="8"/>
      <c r="W29" s="8"/>
    </row>
    <row r="30" spans="1:23" ht="14.25" customHeight="1">
      <c r="A30" s="8"/>
      <c r="B30" s="8"/>
      <c r="C30" s="8"/>
      <c r="D30" s="8"/>
      <c r="E30" s="8"/>
      <c r="F30" s="17"/>
      <c r="G30" s="8"/>
      <c r="H30" s="8"/>
      <c r="I30" s="17"/>
      <c r="J30" s="8"/>
      <c r="K30" s="8"/>
      <c r="L30" s="8"/>
      <c r="M30" s="9"/>
      <c r="N30" s="9"/>
      <c r="O30" s="8"/>
      <c r="P30" s="8"/>
      <c r="Q30" s="12"/>
      <c r="R30" s="8"/>
      <c r="S30" s="8"/>
      <c r="T30" s="13"/>
      <c r="V30" s="8"/>
      <c r="W30" s="8"/>
    </row>
    <row r="31" spans="1:23" ht="14.25" customHeight="1">
      <c r="A31" s="8"/>
      <c r="B31" s="8"/>
      <c r="C31" s="8"/>
      <c r="D31" s="8"/>
      <c r="E31" s="8"/>
      <c r="F31" s="17"/>
      <c r="G31" s="8"/>
      <c r="H31" s="8"/>
      <c r="I31" s="17"/>
      <c r="J31" s="8"/>
      <c r="K31" s="8"/>
      <c r="L31" s="8"/>
      <c r="M31" s="9"/>
      <c r="N31" s="9"/>
      <c r="O31" s="8"/>
      <c r="P31" s="8"/>
      <c r="Q31" s="12"/>
      <c r="R31" s="8"/>
      <c r="S31" s="8"/>
      <c r="T31" s="13"/>
      <c r="V31" s="8"/>
      <c r="W31" s="8"/>
    </row>
    <row r="32" spans="1:23" ht="14.25" customHeight="1">
      <c r="A32" s="8"/>
      <c r="B32" s="8"/>
      <c r="C32" s="8"/>
      <c r="D32" s="8"/>
      <c r="E32" s="8"/>
      <c r="F32" s="17"/>
      <c r="G32" s="8"/>
      <c r="H32" s="8"/>
      <c r="I32" s="17"/>
      <c r="J32" s="8"/>
      <c r="K32" s="8"/>
      <c r="L32" s="8"/>
      <c r="M32" s="9"/>
      <c r="N32" s="9"/>
      <c r="O32" s="8"/>
      <c r="P32" s="8"/>
      <c r="Q32" s="12"/>
      <c r="R32" s="8"/>
      <c r="S32" s="8"/>
      <c r="T32" s="13"/>
      <c r="V32" s="8"/>
      <c r="W32" s="8"/>
    </row>
    <row r="33" spans="1:23" ht="14.25" customHeight="1">
      <c r="A33" s="8"/>
      <c r="B33" s="8"/>
      <c r="C33" s="8"/>
      <c r="D33" s="8"/>
      <c r="E33" s="8"/>
      <c r="F33" s="17"/>
      <c r="G33" s="8"/>
      <c r="H33" s="8"/>
      <c r="I33" s="17"/>
      <c r="J33" s="8"/>
      <c r="K33" s="8"/>
      <c r="L33" s="8"/>
      <c r="M33" s="9"/>
      <c r="N33" s="9"/>
      <c r="O33" s="8"/>
      <c r="P33" s="8"/>
      <c r="Q33" s="12"/>
      <c r="R33" s="8"/>
      <c r="S33" s="8"/>
      <c r="T33" s="13"/>
      <c r="V33" s="8"/>
      <c r="W33" s="8"/>
    </row>
    <row r="34" spans="1:23" ht="14.25" customHeight="1">
      <c r="A34" s="8"/>
      <c r="B34" s="8"/>
      <c r="C34" s="8"/>
      <c r="D34" s="8"/>
      <c r="E34" s="8"/>
      <c r="F34" s="17"/>
      <c r="G34" s="8"/>
      <c r="H34" s="8"/>
      <c r="I34" s="17"/>
      <c r="J34" s="8"/>
      <c r="K34" s="8"/>
      <c r="L34" s="8"/>
      <c r="M34" s="9"/>
      <c r="N34" s="9"/>
      <c r="O34" s="8"/>
      <c r="P34" s="8"/>
      <c r="Q34" s="12"/>
      <c r="R34" s="8"/>
      <c r="S34" s="8"/>
      <c r="T34" s="13"/>
      <c r="V34" s="8"/>
      <c r="W34" s="8"/>
    </row>
    <row r="35" spans="1:23" ht="14.25" customHeight="1">
      <c r="A35" s="8"/>
      <c r="B35" s="8"/>
      <c r="C35" s="8"/>
      <c r="D35" s="8"/>
      <c r="E35" s="8"/>
      <c r="F35" s="17"/>
      <c r="G35" s="8"/>
      <c r="H35" s="8"/>
      <c r="I35" s="17"/>
      <c r="J35" s="8"/>
      <c r="K35" s="8"/>
      <c r="L35" s="8"/>
      <c r="M35" s="9"/>
      <c r="N35" s="9"/>
      <c r="O35" s="8"/>
      <c r="P35" s="8"/>
      <c r="Q35" s="12"/>
      <c r="R35" s="8"/>
      <c r="S35" s="8"/>
      <c r="T35" s="13"/>
      <c r="V35" s="8"/>
      <c r="W35" s="8"/>
    </row>
    <row r="36" spans="1:23" ht="14.25" customHeight="1">
      <c r="A36" s="8"/>
      <c r="B36" s="8"/>
      <c r="C36" s="8"/>
      <c r="D36" s="8"/>
      <c r="E36" s="8"/>
      <c r="F36" s="17"/>
      <c r="G36" s="8"/>
      <c r="H36" s="8"/>
      <c r="I36" s="17"/>
      <c r="J36" s="8"/>
      <c r="K36" s="8"/>
      <c r="L36" s="8"/>
      <c r="M36" s="9"/>
      <c r="N36" s="9"/>
      <c r="O36" s="8"/>
      <c r="P36" s="8"/>
      <c r="Q36" s="12"/>
      <c r="R36" s="8"/>
      <c r="S36" s="8"/>
      <c r="T36" s="13"/>
      <c r="V36" s="8"/>
      <c r="W36" s="8"/>
    </row>
    <row r="37" spans="1:23" ht="14.25" customHeight="1">
      <c r="A37" s="8"/>
      <c r="B37" s="8"/>
      <c r="C37" s="8"/>
      <c r="D37" s="8"/>
      <c r="E37" s="8"/>
      <c r="F37" s="17"/>
      <c r="G37" s="8"/>
      <c r="H37" s="8"/>
      <c r="I37" s="17"/>
      <c r="J37" s="8"/>
      <c r="K37" s="8"/>
      <c r="L37" s="8"/>
      <c r="M37" s="9"/>
      <c r="N37" s="9"/>
      <c r="O37" s="8"/>
      <c r="P37" s="8"/>
      <c r="Q37" s="12"/>
      <c r="R37" s="8"/>
      <c r="S37" s="8"/>
      <c r="T37" s="13"/>
      <c r="V37" s="8"/>
      <c r="W37" s="8"/>
    </row>
    <row r="38" spans="1:23" ht="14.25" customHeight="1">
      <c r="A38" s="8"/>
      <c r="B38" s="8"/>
      <c r="C38" s="8"/>
      <c r="D38" s="8"/>
      <c r="E38" s="8"/>
      <c r="F38" s="17"/>
      <c r="G38" s="8"/>
      <c r="H38" s="8"/>
      <c r="I38" s="17"/>
      <c r="J38" s="8"/>
      <c r="K38" s="8"/>
      <c r="L38" s="8"/>
      <c r="M38" s="9"/>
      <c r="N38" s="9"/>
      <c r="O38" s="8"/>
      <c r="P38" s="8"/>
      <c r="Q38" s="12"/>
      <c r="R38" s="8"/>
      <c r="S38" s="8"/>
      <c r="T38" s="13"/>
      <c r="V38" s="8"/>
      <c r="W38" s="8"/>
    </row>
    <row r="39" spans="1:23" ht="14.25" customHeight="1">
      <c r="A39" s="8"/>
      <c r="B39" s="8"/>
      <c r="C39" s="8"/>
      <c r="D39" s="8"/>
      <c r="E39" s="8"/>
      <c r="F39" s="17"/>
      <c r="G39" s="8"/>
      <c r="H39" s="8"/>
      <c r="I39" s="17"/>
      <c r="J39" s="8"/>
      <c r="K39" s="8"/>
      <c r="L39" s="8"/>
      <c r="M39" s="9"/>
      <c r="N39" s="9"/>
      <c r="O39" s="8"/>
      <c r="P39" s="8"/>
      <c r="Q39" s="12"/>
      <c r="R39" s="8"/>
      <c r="S39" s="8"/>
      <c r="T39" s="13"/>
      <c r="V39" s="8"/>
      <c r="W39" s="8"/>
    </row>
    <row r="40" spans="1:23" ht="14.25" customHeight="1">
      <c r="A40" s="8"/>
      <c r="B40" s="8"/>
      <c r="C40" s="8"/>
      <c r="D40" s="8"/>
      <c r="E40" s="8"/>
      <c r="F40" s="17"/>
      <c r="G40" s="8"/>
      <c r="H40" s="8"/>
      <c r="I40" s="17"/>
      <c r="J40" s="8"/>
      <c r="K40" s="8"/>
      <c r="L40" s="8"/>
      <c r="M40" s="9"/>
      <c r="N40" s="9"/>
      <c r="O40" s="8"/>
      <c r="P40" s="8"/>
      <c r="Q40" s="12"/>
      <c r="R40" s="8"/>
      <c r="S40" s="8"/>
      <c r="T40" s="13"/>
      <c r="V40" s="8"/>
      <c r="W40" s="8"/>
    </row>
    <row r="41" spans="1:23" ht="14.25" customHeight="1">
      <c r="A41" s="8"/>
      <c r="B41" s="8"/>
      <c r="C41" s="8"/>
      <c r="D41" s="8"/>
      <c r="E41" s="8"/>
      <c r="F41" s="17"/>
      <c r="G41" s="8"/>
      <c r="H41" s="8"/>
      <c r="I41" s="17"/>
      <c r="J41" s="8"/>
      <c r="K41" s="8"/>
      <c r="L41" s="8"/>
      <c r="M41" s="9"/>
      <c r="N41" s="9"/>
      <c r="O41" s="8"/>
      <c r="P41" s="8"/>
      <c r="Q41" s="12"/>
      <c r="R41" s="8"/>
      <c r="S41" s="8"/>
      <c r="T41" s="13"/>
      <c r="V41" s="8"/>
      <c r="W41" s="8"/>
    </row>
    <row r="42" spans="1:23" ht="14.25" customHeight="1">
      <c r="A42" s="8"/>
      <c r="B42" s="8"/>
      <c r="C42" s="8"/>
      <c r="D42" s="8"/>
      <c r="E42" s="8"/>
      <c r="F42" s="17"/>
      <c r="G42" s="8"/>
      <c r="H42" s="8"/>
      <c r="I42" s="17"/>
      <c r="J42" s="8"/>
      <c r="K42" s="8"/>
      <c r="L42" s="8"/>
      <c r="M42" s="9"/>
      <c r="N42" s="9"/>
      <c r="O42" s="8"/>
      <c r="P42" s="8"/>
      <c r="Q42" s="12"/>
      <c r="R42" s="8"/>
      <c r="S42" s="8"/>
      <c r="T42" s="13"/>
      <c r="V42" s="8"/>
      <c r="W42" s="8"/>
    </row>
    <row r="43" spans="1:23" ht="14.25" customHeight="1">
      <c r="A43" s="8"/>
      <c r="B43" s="8"/>
      <c r="C43" s="8"/>
      <c r="D43" s="8"/>
      <c r="E43" s="8"/>
      <c r="F43" s="17"/>
      <c r="G43" s="8"/>
      <c r="H43" s="8"/>
      <c r="I43" s="17"/>
      <c r="J43" s="8"/>
      <c r="K43" s="8"/>
      <c r="L43" s="8"/>
      <c r="M43" s="9"/>
      <c r="N43" s="9"/>
      <c r="O43" s="8"/>
      <c r="P43" s="8"/>
      <c r="Q43" s="12"/>
      <c r="R43" s="8"/>
      <c r="S43" s="8"/>
      <c r="T43" s="13"/>
      <c r="V43" s="8"/>
      <c r="W43" s="8"/>
    </row>
    <row r="44" spans="1:23" ht="14.25" customHeight="1">
      <c r="A44" s="8"/>
      <c r="B44" s="8"/>
      <c r="C44" s="8"/>
      <c r="D44" s="8"/>
      <c r="E44" s="8"/>
      <c r="F44" s="17"/>
      <c r="G44" s="8"/>
      <c r="H44" s="8"/>
      <c r="I44" s="17"/>
      <c r="J44" s="8"/>
      <c r="K44" s="8"/>
      <c r="L44" s="8"/>
      <c r="M44" s="9"/>
      <c r="N44" s="9"/>
      <c r="O44" s="8"/>
      <c r="P44" s="8"/>
      <c r="Q44" s="12"/>
      <c r="R44" s="8"/>
      <c r="S44" s="8"/>
      <c r="T44" s="13"/>
      <c r="V44" s="8"/>
      <c r="W44" s="8"/>
    </row>
    <row r="45" spans="1:23" ht="14.25" customHeight="1">
      <c r="A45" s="8"/>
      <c r="B45" s="8"/>
      <c r="C45" s="8"/>
      <c r="D45" s="8"/>
      <c r="E45" s="8"/>
      <c r="F45" s="17"/>
      <c r="G45" s="8"/>
      <c r="H45" s="8"/>
      <c r="I45" s="17"/>
      <c r="J45" s="8"/>
      <c r="K45" s="8"/>
      <c r="L45" s="8"/>
      <c r="M45" s="9"/>
      <c r="N45" s="9"/>
      <c r="O45" s="8"/>
      <c r="P45" s="8"/>
      <c r="Q45" s="12"/>
      <c r="R45" s="8"/>
      <c r="S45" s="8"/>
      <c r="T45" s="13"/>
      <c r="V45" s="8"/>
      <c r="W45" s="8"/>
    </row>
    <row r="46" spans="1:23" ht="14.25" customHeight="1">
      <c r="A46" s="8"/>
      <c r="B46" s="8"/>
      <c r="C46" s="8"/>
      <c r="D46" s="8"/>
      <c r="E46" s="8"/>
      <c r="F46" s="17"/>
      <c r="G46" s="8"/>
      <c r="H46" s="8"/>
      <c r="I46" s="17"/>
      <c r="J46" s="8"/>
      <c r="K46" s="8"/>
      <c r="L46" s="8"/>
      <c r="M46" s="9"/>
      <c r="N46" s="9"/>
      <c r="O46" s="8"/>
      <c r="P46" s="8"/>
      <c r="Q46" s="12"/>
      <c r="R46" s="8"/>
      <c r="S46" s="8"/>
      <c r="T46" s="13"/>
      <c r="V46" s="8"/>
      <c r="W46" s="8"/>
    </row>
    <row r="47" spans="1:23" ht="14.25" customHeight="1">
      <c r="A47" s="8"/>
      <c r="B47" s="8"/>
      <c r="C47" s="8"/>
      <c r="D47" s="8"/>
      <c r="E47" s="8"/>
      <c r="F47" s="17"/>
      <c r="G47" s="8"/>
      <c r="H47" s="8"/>
      <c r="I47" s="17"/>
      <c r="J47" s="8"/>
      <c r="K47" s="8"/>
      <c r="L47" s="8"/>
      <c r="M47" s="9"/>
      <c r="N47" s="9"/>
      <c r="O47" s="8"/>
      <c r="P47" s="8"/>
      <c r="Q47" s="12"/>
      <c r="R47" s="8"/>
      <c r="S47" s="8"/>
      <c r="T47" s="13"/>
      <c r="V47" s="8"/>
      <c r="W47" s="8"/>
    </row>
    <row r="48" spans="1:23" ht="14.25" customHeight="1">
      <c r="A48" s="8"/>
      <c r="B48" s="8"/>
      <c r="C48" s="8"/>
      <c r="D48" s="8"/>
      <c r="E48" s="8"/>
      <c r="F48" s="17"/>
      <c r="G48" s="8"/>
      <c r="H48" s="8"/>
      <c r="I48" s="17"/>
      <c r="J48" s="8"/>
      <c r="K48" s="8"/>
      <c r="L48" s="8"/>
      <c r="M48" s="9"/>
      <c r="N48" s="9"/>
      <c r="O48" s="8"/>
      <c r="P48" s="8"/>
      <c r="Q48" s="12"/>
      <c r="R48" s="8"/>
      <c r="S48" s="8"/>
      <c r="T48" s="13"/>
      <c r="V48" s="8"/>
      <c r="W48" s="8"/>
    </row>
    <row r="49" spans="1:23" ht="14.25" customHeight="1">
      <c r="A49" s="8"/>
      <c r="B49" s="8"/>
      <c r="C49" s="8"/>
      <c r="D49" s="8"/>
      <c r="E49" s="8"/>
      <c r="F49" s="17"/>
      <c r="G49" s="8"/>
      <c r="H49" s="8"/>
      <c r="I49" s="17"/>
      <c r="J49" s="8"/>
      <c r="K49" s="8"/>
      <c r="L49" s="8"/>
      <c r="M49" s="9"/>
      <c r="N49" s="9"/>
      <c r="O49" s="8"/>
      <c r="P49" s="8"/>
      <c r="Q49" s="12"/>
      <c r="R49" s="8"/>
      <c r="S49" s="8"/>
      <c r="T49" s="13"/>
      <c r="V49" s="8"/>
      <c r="W49" s="8"/>
    </row>
    <row r="50" spans="1:23" ht="14.25" customHeight="1">
      <c r="A50" s="8"/>
      <c r="B50" s="8"/>
      <c r="C50" s="8"/>
      <c r="D50" s="8"/>
      <c r="E50" s="8"/>
      <c r="F50" s="17"/>
      <c r="G50" s="8"/>
      <c r="H50" s="8"/>
      <c r="I50" s="17"/>
      <c r="J50" s="8"/>
      <c r="K50" s="8"/>
      <c r="L50" s="8"/>
      <c r="M50" s="9"/>
      <c r="N50" s="9"/>
      <c r="O50" s="8"/>
      <c r="P50" s="8"/>
      <c r="Q50" s="12"/>
      <c r="R50" s="8"/>
      <c r="S50" s="8"/>
      <c r="T50" s="13"/>
      <c r="V50" s="8"/>
      <c r="W50" s="8"/>
    </row>
    <row r="51" spans="1:23" ht="14.25" customHeight="1">
      <c r="A51" s="8"/>
      <c r="B51" s="8"/>
      <c r="C51" s="8"/>
      <c r="D51" s="8"/>
      <c r="E51" s="8"/>
      <c r="F51" s="17"/>
      <c r="G51" s="8"/>
      <c r="H51" s="8"/>
      <c r="I51" s="17"/>
      <c r="J51" s="8"/>
      <c r="K51" s="8"/>
      <c r="L51" s="8"/>
      <c r="M51" s="9"/>
      <c r="N51" s="9"/>
      <c r="O51" s="8"/>
      <c r="P51" s="8"/>
      <c r="Q51" s="12"/>
      <c r="R51" s="8"/>
      <c r="S51" s="8"/>
      <c r="T51" s="13"/>
      <c r="V51" s="8"/>
      <c r="W51" s="8"/>
    </row>
    <row r="52" spans="1:23" ht="14.25" customHeight="1">
      <c r="A52" s="8"/>
      <c r="B52" s="8"/>
      <c r="C52" s="8"/>
      <c r="D52" s="8"/>
      <c r="E52" s="8"/>
      <c r="F52" s="17"/>
      <c r="G52" s="8"/>
      <c r="H52" s="8"/>
      <c r="I52" s="17"/>
      <c r="J52" s="8"/>
      <c r="K52" s="8"/>
      <c r="L52" s="8"/>
      <c r="M52" s="9"/>
      <c r="N52" s="9"/>
      <c r="O52" s="8"/>
      <c r="P52" s="8"/>
      <c r="Q52" s="12"/>
      <c r="R52" s="8"/>
      <c r="S52" s="8"/>
      <c r="T52" s="13"/>
      <c r="V52" s="8"/>
      <c r="W52" s="8"/>
    </row>
    <row r="53" spans="1:23" ht="14.25" customHeight="1">
      <c r="A53" s="8"/>
      <c r="B53" s="8"/>
      <c r="C53" s="8"/>
      <c r="D53" s="8"/>
      <c r="E53" s="8"/>
      <c r="F53" s="17"/>
      <c r="G53" s="8"/>
      <c r="H53" s="8"/>
      <c r="I53" s="17"/>
      <c r="J53" s="8"/>
      <c r="K53" s="8"/>
      <c r="L53" s="8"/>
      <c r="M53" s="9"/>
      <c r="N53" s="9"/>
      <c r="O53" s="8"/>
      <c r="P53" s="8"/>
      <c r="Q53" s="12"/>
      <c r="R53" s="8"/>
      <c r="S53" s="8"/>
      <c r="T53" s="13"/>
      <c r="V53" s="8"/>
      <c r="W53" s="8"/>
    </row>
    <row r="54" spans="1:23" ht="14.25" customHeight="1">
      <c r="A54" s="8"/>
      <c r="B54" s="8"/>
      <c r="C54" s="8"/>
      <c r="D54" s="8"/>
      <c r="E54" s="8"/>
      <c r="F54" s="17"/>
      <c r="G54" s="8"/>
      <c r="H54" s="8"/>
      <c r="I54" s="17"/>
      <c r="J54" s="8"/>
      <c r="K54" s="8"/>
      <c r="L54" s="8"/>
      <c r="M54" s="9"/>
      <c r="N54" s="9"/>
      <c r="O54" s="8"/>
      <c r="P54" s="8"/>
      <c r="Q54" s="12"/>
      <c r="R54" s="8"/>
      <c r="S54" s="8"/>
      <c r="T54" s="13"/>
      <c r="V54" s="8"/>
      <c r="W54" s="8"/>
    </row>
    <row r="55" spans="1:23" ht="14.25" customHeight="1">
      <c r="A55" s="8"/>
      <c r="B55" s="8"/>
      <c r="C55" s="8"/>
      <c r="D55" s="8"/>
      <c r="E55" s="8"/>
      <c r="F55" s="17"/>
      <c r="G55" s="8"/>
      <c r="H55" s="8"/>
      <c r="I55" s="17"/>
      <c r="J55" s="8"/>
      <c r="K55" s="8"/>
      <c r="L55" s="8"/>
      <c r="M55" s="9"/>
      <c r="N55" s="9"/>
      <c r="O55" s="8"/>
      <c r="P55" s="8"/>
      <c r="Q55" s="12"/>
      <c r="R55" s="8"/>
      <c r="S55" s="8"/>
      <c r="T55" s="13"/>
      <c r="V55" s="8"/>
      <c r="W55" s="8"/>
    </row>
    <row r="56" spans="1:23" ht="14.25" customHeight="1">
      <c r="A56" s="8"/>
      <c r="B56" s="8"/>
      <c r="C56" s="8"/>
      <c r="D56" s="8"/>
      <c r="E56" s="8"/>
      <c r="F56" s="17"/>
      <c r="G56" s="8"/>
      <c r="H56" s="8"/>
      <c r="I56" s="17"/>
      <c r="J56" s="8"/>
      <c r="K56" s="8"/>
      <c r="L56" s="8"/>
      <c r="M56" s="9"/>
      <c r="N56" s="9"/>
      <c r="O56" s="8"/>
      <c r="P56" s="8"/>
      <c r="Q56" s="12"/>
      <c r="R56" s="8"/>
      <c r="S56" s="8"/>
      <c r="T56" s="13"/>
      <c r="V56" s="8"/>
      <c r="W56" s="8"/>
    </row>
    <row r="57" spans="1:23" ht="14.25" customHeight="1">
      <c r="A57" s="8"/>
      <c r="B57" s="8"/>
      <c r="C57" s="8"/>
      <c r="D57" s="8"/>
      <c r="E57" s="8"/>
      <c r="F57" s="17"/>
      <c r="G57" s="8"/>
      <c r="H57" s="8"/>
      <c r="I57" s="17"/>
      <c r="J57" s="8"/>
      <c r="K57" s="8"/>
      <c r="L57" s="8"/>
      <c r="M57" s="9"/>
      <c r="N57" s="9"/>
      <c r="O57" s="8"/>
      <c r="P57" s="8"/>
      <c r="Q57" s="12"/>
      <c r="R57" s="8"/>
      <c r="S57" s="8"/>
      <c r="T57" s="13"/>
      <c r="V57" s="8"/>
      <c r="W57" s="8"/>
    </row>
    <row r="58" spans="1:23" ht="14.25" customHeight="1">
      <c r="A58" s="8"/>
      <c r="B58" s="8"/>
      <c r="C58" s="8"/>
      <c r="D58" s="8"/>
      <c r="E58" s="8"/>
      <c r="F58" s="17"/>
      <c r="G58" s="8"/>
      <c r="H58" s="8"/>
      <c r="I58" s="17"/>
      <c r="J58" s="8"/>
      <c r="K58" s="8"/>
      <c r="L58" s="8"/>
      <c r="M58" s="9"/>
      <c r="N58" s="9"/>
      <c r="O58" s="8"/>
      <c r="P58" s="8"/>
      <c r="Q58" s="12"/>
      <c r="R58" s="8"/>
      <c r="S58" s="8"/>
      <c r="T58" s="13"/>
      <c r="V58" s="8"/>
      <c r="W58" s="8"/>
    </row>
    <row r="59" spans="1:23" ht="14.25" customHeight="1">
      <c r="A59" s="8"/>
      <c r="B59" s="8"/>
      <c r="C59" s="8"/>
      <c r="D59" s="8"/>
      <c r="E59" s="8"/>
      <c r="F59" s="17"/>
      <c r="G59" s="8"/>
      <c r="H59" s="8"/>
      <c r="I59" s="17"/>
      <c r="J59" s="8"/>
      <c r="K59" s="8"/>
      <c r="L59" s="8"/>
      <c r="M59" s="9"/>
      <c r="N59" s="9"/>
      <c r="O59" s="8"/>
      <c r="P59" s="8"/>
      <c r="Q59" s="12"/>
      <c r="R59" s="8"/>
      <c r="S59" s="8"/>
      <c r="T59" s="13"/>
      <c r="V59" s="8"/>
      <c r="W59" s="8"/>
    </row>
    <row r="60" spans="1:23" ht="14.25" customHeight="1">
      <c r="A60" s="8"/>
      <c r="B60" s="8"/>
      <c r="C60" s="8"/>
      <c r="D60" s="8"/>
      <c r="E60" s="8"/>
      <c r="F60" s="17"/>
      <c r="G60" s="8"/>
      <c r="H60" s="8"/>
      <c r="I60" s="17"/>
      <c r="J60" s="8"/>
      <c r="K60" s="8"/>
      <c r="L60" s="8"/>
      <c r="M60" s="9"/>
      <c r="N60" s="9"/>
      <c r="O60" s="8"/>
      <c r="P60" s="8"/>
      <c r="Q60" s="12"/>
      <c r="R60" s="8"/>
      <c r="S60" s="8"/>
      <c r="T60" s="13"/>
      <c r="V60" s="8"/>
      <c r="W60" s="8"/>
    </row>
    <row r="61" spans="1:23" ht="14.25" customHeight="1">
      <c r="A61" s="8"/>
      <c r="B61" s="8"/>
      <c r="C61" s="8"/>
      <c r="D61" s="8"/>
      <c r="E61" s="8"/>
      <c r="F61" s="17"/>
      <c r="G61" s="8"/>
      <c r="H61" s="8"/>
      <c r="I61" s="17"/>
      <c r="J61" s="8"/>
      <c r="K61" s="8"/>
      <c r="L61" s="8"/>
      <c r="M61" s="9"/>
      <c r="N61" s="9"/>
      <c r="O61" s="8"/>
      <c r="P61" s="8"/>
      <c r="Q61" s="12"/>
      <c r="R61" s="8"/>
      <c r="S61" s="8"/>
      <c r="T61" s="13"/>
      <c r="V61" s="8"/>
      <c r="W61" s="8"/>
    </row>
    <row r="62" spans="1:23" ht="14.25" customHeight="1">
      <c r="A62" s="8"/>
      <c r="B62" s="8"/>
      <c r="C62" s="8"/>
      <c r="D62" s="8"/>
      <c r="E62" s="8"/>
      <c r="F62" s="17"/>
      <c r="G62" s="8"/>
      <c r="H62" s="8"/>
      <c r="I62" s="17"/>
      <c r="J62" s="8"/>
      <c r="K62" s="8"/>
      <c r="L62" s="8"/>
      <c r="M62" s="9"/>
      <c r="N62" s="9"/>
      <c r="O62" s="8"/>
      <c r="P62" s="8"/>
      <c r="Q62" s="12"/>
      <c r="R62" s="8"/>
      <c r="S62" s="8"/>
      <c r="T62" s="13"/>
      <c r="V62" s="8"/>
      <c r="W62" s="8"/>
    </row>
    <row r="63" spans="1:23" ht="14.25" customHeight="1">
      <c r="A63" s="8"/>
      <c r="B63" s="8"/>
      <c r="C63" s="8"/>
      <c r="D63" s="8"/>
      <c r="E63" s="8"/>
      <c r="F63" s="17"/>
      <c r="G63" s="8"/>
      <c r="H63" s="8"/>
      <c r="I63" s="17"/>
      <c r="J63" s="8"/>
      <c r="K63" s="8"/>
      <c r="L63" s="8"/>
      <c r="M63" s="9"/>
      <c r="N63" s="9"/>
      <c r="O63" s="8"/>
      <c r="P63" s="8"/>
      <c r="Q63" s="12"/>
      <c r="R63" s="8"/>
      <c r="S63" s="8"/>
      <c r="T63" s="13"/>
      <c r="V63" s="8"/>
      <c r="W63" s="8"/>
    </row>
    <row r="64" spans="1:23" ht="14.25" customHeight="1">
      <c r="A64" s="8"/>
      <c r="B64" s="8"/>
      <c r="C64" s="8"/>
      <c r="D64" s="8"/>
      <c r="E64" s="8"/>
      <c r="F64" s="17"/>
      <c r="G64" s="8"/>
      <c r="H64" s="8"/>
      <c r="I64" s="17"/>
      <c r="J64" s="8"/>
      <c r="K64" s="8"/>
      <c r="L64" s="8"/>
      <c r="M64" s="9"/>
      <c r="N64" s="9"/>
      <c r="O64" s="8"/>
      <c r="P64" s="8"/>
      <c r="Q64" s="12"/>
      <c r="R64" s="8"/>
      <c r="S64" s="8"/>
      <c r="T64" s="13"/>
      <c r="V64" s="8"/>
      <c r="W64" s="8"/>
    </row>
    <row r="65" spans="1:23" ht="14.25" customHeight="1">
      <c r="A65" s="8"/>
      <c r="B65" s="8"/>
      <c r="C65" s="8"/>
      <c r="D65" s="8"/>
      <c r="E65" s="8"/>
      <c r="F65" s="17"/>
      <c r="G65" s="8"/>
      <c r="H65" s="8"/>
      <c r="I65" s="17"/>
      <c r="J65" s="8"/>
      <c r="K65" s="8"/>
      <c r="L65" s="8"/>
      <c r="M65" s="9"/>
      <c r="N65" s="9"/>
      <c r="O65" s="8"/>
      <c r="P65" s="8"/>
      <c r="Q65" s="12"/>
      <c r="R65" s="8"/>
      <c r="S65" s="8"/>
      <c r="T65" s="13"/>
      <c r="V65" s="8"/>
      <c r="W65" s="8"/>
    </row>
    <row r="66" spans="1:23" ht="14.25" customHeight="1">
      <c r="A66" s="8"/>
      <c r="B66" s="8"/>
      <c r="C66" s="8"/>
      <c r="D66" s="8"/>
      <c r="E66" s="8"/>
      <c r="F66" s="17"/>
      <c r="G66" s="8"/>
      <c r="H66" s="8"/>
      <c r="I66" s="17"/>
      <c r="J66" s="8"/>
      <c r="K66" s="8"/>
      <c r="L66" s="8"/>
      <c r="M66" s="9"/>
      <c r="N66" s="9"/>
      <c r="O66" s="8"/>
      <c r="P66" s="8"/>
      <c r="Q66" s="12"/>
      <c r="R66" s="8"/>
      <c r="S66" s="8"/>
      <c r="T66" s="13"/>
      <c r="V66" s="8"/>
      <c r="W66" s="8"/>
    </row>
    <row r="67" spans="1:23" ht="14.25" customHeight="1">
      <c r="A67" s="8"/>
      <c r="B67" s="8"/>
      <c r="C67" s="8"/>
      <c r="D67" s="8"/>
      <c r="E67" s="8"/>
      <c r="F67" s="17"/>
      <c r="G67" s="8"/>
      <c r="H67" s="8"/>
      <c r="I67" s="17"/>
      <c r="J67" s="8"/>
      <c r="K67" s="8"/>
      <c r="L67" s="8"/>
      <c r="M67" s="9"/>
      <c r="N67" s="9"/>
      <c r="O67" s="8"/>
      <c r="P67" s="8"/>
      <c r="Q67" s="12"/>
      <c r="R67" s="8"/>
      <c r="S67" s="8"/>
      <c r="T67" s="13"/>
      <c r="V67" s="8"/>
      <c r="W67" s="8"/>
    </row>
    <row r="68" spans="1:23" ht="14.25" customHeight="1">
      <c r="A68" s="8"/>
      <c r="B68" s="8"/>
      <c r="C68" s="8"/>
      <c r="D68" s="8"/>
      <c r="E68" s="8"/>
      <c r="F68" s="17"/>
      <c r="G68" s="8"/>
      <c r="H68" s="8"/>
      <c r="I68" s="17"/>
      <c r="J68" s="8"/>
      <c r="K68" s="8"/>
      <c r="L68" s="8"/>
      <c r="M68" s="9"/>
      <c r="N68" s="9"/>
      <c r="O68" s="8"/>
      <c r="P68" s="8"/>
      <c r="Q68" s="12"/>
      <c r="R68" s="8"/>
      <c r="S68" s="8"/>
      <c r="T68" s="13"/>
      <c r="V68" s="8"/>
      <c r="W68" s="8"/>
    </row>
    <row r="69" spans="1:23" ht="14.25" customHeight="1">
      <c r="A69" s="8"/>
      <c r="B69" s="8"/>
      <c r="C69" s="8"/>
      <c r="D69" s="8"/>
      <c r="E69" s="8"/>
      <c r="F69" s="17"/>
      <c r="G69" s="8"/>
      <c r="H69" s="8"/>
      <c r="I69" s="17"/>
      <c r="J69" s="8"/>
      <c r="K69" s="8"/>
      <c r="L69" s="8"/>
      <c r="M69" s="9"/>
      <c r="N69" s="9"/>
      <c r="O69" s="8"/>
      <c r="P69" s="8"/>
      <c r="Q69" s="12"/>
      <c r="R69" s="8"/>
      <c r="S69" s="8"/>
      <c r="T69" s="13"/>
      <c r="V69" s="8"/>
      <c r="W69" s="8"/>
    </row>
    <row r="70" spans="1:23" ht="14.25" customHeight="1">
      <c r="A70" s="8"/>
      <c r="B70" s="8"/>
      <c r="C70" s="8"/>
      <c r="D70" s="8"/>
      <c r="E70" s="8"/>
      <c r="F70" s="17"/>
      <c r="G70" s="8"/>
      <c r="H70" s="8"/>
      <c r="I70" s="17"/>
      <c r="J70" s="8"/>
      <c r="K70" s="8"/>
      <c r="L70" s="8"/>
      <c r="M70" s="9"/>
      <c r="N70" s="9"/>
      <c r="O70" s="8"/>
      <c r="P70" s="8"/>
      <c r="Q70" s="12"/>
      <c r="R70" s="8"/>
      <c r="S70" s="8"/>
      <c r="T70" s="13"/>
      <c r="V70" s="8"/>
      <c r="W70" s="8"/>
    </row>
    <row r="71" spans="1:23" ht="14.25" customHeight="1">
      <c r="A71" s="8"/>
      <c r="B71" s="8"/>
      <c r="C71" s="8"/>
      <c r="D71" s="8"/>
      <c r="E71" s="8"/>
      <c r="F71" s="17"/>
      <c r="G71" s="8"/>
      <c r="H71" s="8"/>
      <c r="I71" s="17"/>
      <c r="J71" s="8"/>
      <c r="K71" s="8"/>
      <c r="L71" s="8"/>
      <c r="M71" s="9"/>
      <c r="N71" s="9"/>
      <c r="O71" s="8"/>
      <c r="P71" s="8"/>
      <c r="Q71" s="12"/>
      <c r="R71" s="8"/>
      <c r="S71" s="8"/>
      <c r="T71" s="13"/>
      <c r="V71" s="8"/>
      <c r="W71" s="8"/>
    </row>
    <row r="72" spans="1:23" ht="14.25" customHeight="1">
      <c r="A72" s="8"/>
      <c r="B72" s="8"/>
      <c r="C72" s="8"/>
      <c r="D72" s="8"/>
      <c r="E72" s="8"/>
      <c r="F72" s="17"/>
      <c r="G72" s="8"/>
      <c r="H72" s="8"/>
      <c r="I72" s="17"/>
      <c r="J72" s="8"/>
      <c r="K72" s="8"/>
      <c r="L72" s="8"/>
      <c r="M72" s="9"/>
      <c r="N72" s="9"/>
      <c r="O72" s="8"/>
      <c r="P72" s="8"/>
      <c r="Q72" s="12"/>
      <c r="R72" s="8"/>
      <c r="S72" s="8"/>
      <c r="T72" s="13"/>
      <c r="V72" s="8"/>
      <c r="W72" s="8"/>
    </row>
    <row r="73" spans="1:23" ht="14.25" customHeight="1">
      <c r="A73" s="8"/>
      <c r="B73" s="8"/>
      <c r="C73" s="8"/>
      <c r="D73" s="8"/>
      <c r="E73" s="8"/>
      <c r="F73" s="17"/>
      <c r="G73" s="8"/>
      <c r="H73" s="8"/>
      <c r="I73" s="17"/>
      <c r="J73" s="8"/>
      <c r="K73" s="8"/>
      <c r="L73" s="8"/>
      <c r="M73" s="9"/>
      <c r="N73" s="9"/>
      <c r="O73" s="8"/>
      <c r="P73" s="8"/>
      <c r="Q73" s="12"/>
      <c r="R73" s="8"/>
      <c r="S73" s="8"/>
      <c r="T73" s="13"/>
      <c r="V73" s="8"/>
      <c r="W73" s="8"/>
    </row>
    <row r="74" spans="1:23" ht="14.25" customHeight="1">
      <c r="A74" s="8"/>
      <c r="B74" s="8"/>
      <c r="C74" s="8"/>
      <c r="D74" s="8"/>
      <c r="E74" s="8"/>
      <c r="F74" s="17"/>
      <c r="G74" s="8"/>
      <c r="H74" s="8"/>
      <c r="I74" s="17"/>
      <c r="J74" s="8"/>
      <c r="K74" s="8"/>
      <c r="L74" s="8"/>
      <c r="M74" s="9"/>
      <c r="N74" s="9"/>
      <c r="O74" s="8"/>
      <c r="P74" s="8"/>
      <c r="Q74" s="12"/>
      <c r="R74" s="8"/>
      <c r="S74" s="8"/>
      <c r="T74" s="13"/>
      <c r="V74" s="8"/>
      <c r="W74" s="8"/>
    </row>
    <row r="75" spans="1:23" ht="14.25" customHeight="1">
      <c r="A75" s="8"/>
      <c r="B75" s="8"/>
      <c r="C75" s="8"/>
      <c r="D75" s="8"/>
      <c r="E75" s="8"/>
      <c r="F75" s="17"/>
      <c r="G75" s="8"/>
      <c r="H75" s="8"/>
      <c r="I75" s="17"/>
      <c r="J75" s="8"/>
      <c r="K75" s="8"/>
      <c r="L75" s="8"/>
      <c r="M75" s="9"/>
      <c r="N75" s="9"/>
      <c r="O75" s="8"/>
      <c r="P75" s="8"/>
      <c r="Q75" s="12"/>
      <c r="R75" s="8"/>
      <c r="S75" s="8"/>
      <c r="T75" s="13"/>
      <c r="V75" s="8"/>
      <c r="W75" s="8"/>
    </row>
    <row r="76" spans="1:23" ht="14.25" customHeight="1">
      <c r="A76" s="8"/>
      <c r="B76" s="8"/>
      <c r="C76" s="8"/>
      <c r="D76" s="8"/>
      <c r="E76" s="8"/>
      <c r="F76" s="17"/>
      <c r="G76" s="8"/>
      <c r="H76" s="8"/>
      <c r="I76" s="17"/>
      <c r="J76" s="8"/>
      <c r="K76" s="8"/>
      <c r="L76" s="8"/>
      <c r="M76" s="9"/>
      <c r="N76" s="9"/>
      <c r="O76" s="8"/>
      <c r="P76" s="8"/>
      <c r="Q76" s="12"/>
      <c r="R76" s="8"/>
      <c r="S76" s="8"/>
      <c r="T76" s="13"/>
      <c r="V76" s="8"/>
      <c r="W76" s="8"/>
    </row>
    <row r="77" spans="1:23" ht="14.25" customHeight="1">
      <c r="A77" s="8"/>
      <c r="B77" s="8"/>
      <c r="C77" s="8"/>
      <c r="D77" s="8"/>
      <c r="E77" s="8"/>
      <c r="F77" s="17"/>
      <c r="G77" s="8"/>
      <c r="H77" s="8"/>
      <c r="I77" s="17"/>
      <c r="J77" s="8"/>
      <c r="K77" s="8"/>
      <c r="L77" s="8"/>
      <c r="M77" s="9"/>
      <c r="N77" s="9"/>
      <c r="O77" s="8"/>
      <c r="P77" s="8"/>
      <c r="Q77" s="12"/>
      <c r="R77" s="8"/>
      <c r="S77" s="8"/>
      <c r="T77" s="13"/>
      <c r="V77" s="8"/>
      <c r="W77" s="8"/>
    </row>
    <row r="78" spans="1:23" ht="14.25" customHeight="1">
      <c r="A78" s="8"/>
      <c r="B78" s="8"/>
      <c r="C78" s="8"/>
      <c r="D78" s="8"/>
      <c r="E78" s="8"/>
      <c r="F78" s="17"/>
      <c r="G78" s="8"/>
      <c r="H78" s="8"/>
      <c r="I78" s="17"/>
      <c r="J78" s="8"/>
      <c r="K78" s="8"/>
      <c r="L78" s="8"/>
      <c r="M78" s="9"/>
      <c r="N78" s="9"/>
      <c r="O78" s="8"/>
      <c r="P78" s="8"/>
      <c r="Q78" s="12"/>
      <c r="R78" s="8"/>
      <c r="S78" s="8"/>
      <c r="T78" s="13"/>
      <c r="V78" s="8"/>
      <c r="W78" s="8"/>
    </row>
    <row r="79" spans="1:23" ht="14.25" customHeight="1">
      <c r="A79" s="8"/>
      <c r="B79" s="8"/>
      <c r="C79" s="8"/>
      <c r="D79" s="8"/>
      <c r="E79" s="8"/>
      <c r="F79" s="17"/>
      <c r="G79" s="8"/>
      <c r="H79" s="8"/>
      <c r="I79" s="17"/>
      <c r="J79" s="8"/>
      <c r="K79" s="8"/>
      <c r="L79" s="8"/>
      <c r="M79" s="9"/>
      <c r="N79" s="9"/>
      <c r="O79" s="8"/>
      <c r="P79" s="8"/>
      <c r="Q79" s="12"/>
      <c r="R79" s="8"/>
      <c r="S79" s="8"/>
      <c r="T79" s="13"/>
      <c r="V79" s="8"/>
      <c r="W79" s="8"/>
    </row>
    <row r="80" spans="1:23" ht="14.25" customHeight="1">
      <c r="A80" s="8"/>
      <c r="B80" s="8"/>
      <c r="C80" s="8"/>
      <c r="D80" s="8"/>
      <c r="E80" s="8"/>
      <c r="F80" s="17"/>
      <c r="G80" s="8"/>
      <c r="H80" s="8"/>
      <c r="I80" s="17"/>
      <c r="J80" s="8"/>
      <c r="K80" s="8"/>
      <c r="L80" s="8"/>
      <c r="M80" s="9"/>
      <c r="N80" s="9"/>
      <c r="O80" s="8"/>
      <c r="P80" s="8"/>
      <c r="Q80" s="12"/>
      <c r="R80" s="8"/>
      <c r="S80" s="8"/>
      <c r="T80" s="13"/>
      <c r="V80" s="8"/>
      <c r="W80" s="8"/>
    </row>
    <row r="81" spans="1:23" ht="14.25" customHeight="1">
      <c r="A81" s="8"/>
      <c r="B81" s="8"/>
      <c r="C81" s="8"/>
      <c r="D81" s="8"/>
      <c r="E81" s="8"/>
      <c r="F81" s="17"/>
      <c r="G81" s="8"/>
      <c r="H81" s="8"/>
      <c r="I81" s="17"/>
      <c r="J81" s="8"/>
      <c r="K81" s="8"/>
      <c r="L81" s="8"/>
      <c r="M81" s="9"/>
      <c r="N81" s="9"/>
      <c r="O81" s="8"/>
      <c r="P81" s="8"/>
      <c r="Q81" s="12"/>
      <c r="R81" s="8"/>
      <c r="S81" s="8"/>
      <c r="T81" s="13"/>
      <c r="V81" s="8"/>
      <c r="W81" s="8"/>
    </row>
    <row r="82" spans="1:23" ht="14.25" customHeight="1">
      <c r="A82" s="8"/>
      <c r="B82" s="8"/>
      <c r="C82" s="8"/>
      <c r="D82" s="8"/>
      <c r="E82" s="8"/>
      <c r="F82" s="17"/>
      <c r="G82" s="8"/>
      <c r="H82" s="8"/>
      <c r="I82" s="17"/>
      <c r="J82" s="8"/>
      <c r="K82" s="8"/>
      <c r="L82" s="8"/>
      <c r="M82" s="9"/>
      <c r="N82" s="9"/>
      <c r="O82" s="8"/>
      <c r="P82" s="8"/>
      <c r="Q82" s="12"/>
      <c r="R82" s="8"/>
      <c r="S82" s="8"/>
      <c r="T82" s="13"/>
      <c r="V82" s="8"/>
      <c r="W82" s="8"/>
    </row>
    <row r="83" spans="1:23" ht="14.25" customHeight="1">
      <c r="A83" s="8"/>
      <c r="B83" s="8"/>
      <c r="C83" s="8"/>
      <c r="D83" s="8"/>
      <c r="E83" s="8"/>
      <c r="F83" s="17"/>
      <c r="G83" s="8"/>
      <c r="H83" s="8"/>
      <c r="I83" s="17"/>
      <c r="J83" s="8"/>
      <c r="K83" s="8"/>
      <c r="L83" s="8"/>
      <c r="M83" s="9"/>
      <c r="N83" s="9"/>
      <c r="O83" s="8"/>
      <c r="P83" s="8"/>
      <c r="Q83" s="12"/>
      <c r="R83" s="8"/>
      <c r="S83" s="8"/>
      <c r="T83" s="13"/>
      <c r="V83" s="8"/>
      <c r="W83" s="8"/>
    </row>
    <row r="84" spans="1:23" ht="14.25" customHeight="1">
      <c r="A84" s="8"/>
      <c r="B84" s="8"/>
      <c r="C84" s="8"/>
      <c r="D84" s="8"/>
      <c r="E84" s="8"/>
      <c r="F84" s="17"/>
      <c r="G84" s="8"/>
      <c r="H84" s="8"/>
      <c r="I84" s="17"/>
      <c r="J84" s="8"/>
      <c r="K84" s="8"/>
      <c r="L84" s="8"/>
      <c r="M84" s="9"/>
      <c r="N84" s="9"/>
      <c r="O84" s="8"/>
      <c r="P84" s="8"/>
      <c r="Q84" s="12"/>
      <c r="R84" s="8"/>
      <c r="S84" s="8"/>
      <c r="T84" s="13"/>
      <c r="V84" s="8"/>
      <c r="W84" s="8"/>
    </row>
    <row r="85" spans="1:23" ht="14.25" customHeight="1">
      <c r="A85" s="8"/>
      <c r="B85" s="8"/>
      <c r="C85" s="8"/>
      <c r="D85" s="8"/>
      <c r="E85" s="8"/>
      <c r="F85" s="17"/>
      <c r="G85" s="8"/>
      <c r="H85" s="8"/>
      <c r="I85" s="17"/>
      <c r="J85" s="8"/>
      <c r="K85" s="8"/>
      <c r="L85" s="8"/>
      <c r="M85" s="9"/>
      <c r="N85" s="9"/>
      <c r="O85" s="8"/>
      <c r="P85" s="8"/>
      <c r="Q85" s="12"/>
      <c r="R85" s="8"/>
      <c r="S85" s="8"/>
      <c r="T85" s="13"/>
      <c r="V85" s="8"/>
      <c r="W85" s="8"/>
    </row>
    <row r="86" spans="1:23" ht="14.25" customHeight="1">
      <c r="A86" s="8"/>
      <c r="B86" s="8"/>
      <c r="C86" s="8"/>
      <c r="D86" s="8"/>
      <c r="E86" s="8"/>
      <c r="F86" s="17"/>
      <c r="G86" s="8"/>
      <c r="H86" s="8"/>
      <c r="I86" s="17"/>
      <c r="J86" s="8"/>
      <c r="K86" s="8"/>
      <c r="L86" s="8"/>
      <c r="M86" s="9"/>
      <c r="N86" s="9"/>
      <c r="O86" s="8"/>
      <c r="P86" s="8"/>
      <c r="Q86" s="12"/>
      <c r="R86" s="8"/>
      <c r="S86" s="8"/>
      <c r="T86" s="13"/>
      <c r="V86" s="8"/>
      <c r="W86" s="8"/>
    </row>
    <row r="87" spans="1:23" ht="14.25" customHeight="1">
      <c r="A87" s="8"/>
      <c r="B87" s="8"/>
      <c r="C87" s="8"/>
      <c r="D87" s="8"/>
      <c r="E87" s="8"/>
      <c r="F87" s="17"/>
      <c r="G87" s="8"/>
      <c r="H87" s="8"/>
      <c r="I87" s="17"/>
      <c r="J87" s="8"/>
      <c r="K87" s="8"/>
      <c r="L87" s="8"/>
      <c r="M87" s="9"/>
      <c r="N87" s="9"/>
      <c r="O87" s="8"/>
      <c r="P87" s="8"/>
      <c r="Q87" s="12"/>
      <c r="R87" s="8"/>
      <c r="S87" s="8"/>
      <c r="T87" s="13"/>
      <c r="V87" s="8"/>
      <c r="W87" s="8"/>
    </row>
    <row r="88" spans="1:23" ht="14.25" customHeight="1">
      <c r="A88" s="8"/>
      <c r="B88" s="8"/>
      <c r="C88" s="8"/>
      <c r="D88" s="8"/>
      <c r="E88" s="8"/>
      <c r="F88" s="17"/>
      <c r="G88" s="8"/>
      <c r="H88" s="8"/>
      <c r="I88" s="17"/>
      <c r="J88" s="8"/>
      <c r="K88" s="8"/>
      <c r="L88" s="8"/>
      <c r="M88" s="9"/>
      <c r="N88" s="9"/>
      <c r="O88" s="8"/>
      <c r="P88" s="8"/>
      <c r="Q88" s="12"/>
      <c r="R88" s="8"/>
      <c r="S88" s="8"/>
      <c r="T88" s="13"/>
      <c r="V88" s="8"/>
      <c r="W88" s="8"/>
    </row>
    <row r="89" spans="1:23" ht="14.25" customHeight="1">
      <c r="A89" s="8"/>
      <c r="B89" s="8"/>
      <c r="C89" s="8"/>
      <c r="D89" s="8"/>
      <c r="E89" s="8"/>
      <c r="F89" s="17"/>
      <c r="G89" s="8"/>
      <c r="H89" s="8"/>
      <c r="I89" s="17"/>
      <c r="J89" s="8"/>
      <c r="K89" s="8"/>
      <c r="L89" s="8"/>
      <c r="M89" s="9"/>
      <c r="N89" s="9"/>
      <c r="O89" s="8"/>
      <c r="P89" s="8"/>
      <c r="Q89" s="12"/>
      <c r="R89" s="8"/>
      <c r="S89" s="8"/>
      <c r="T89" s="13"/>
      <c r="V89" s="8"/>
      <c r="W89" s="8"/>
    </row>
    <row r="90" spans="1:23" ht="14.25" customHeight="1">
      <c r="A90" s="8"/>
      <c r="B90" s="8"/>
      <c r="C90" s="8"/>
      <c r="D90" s="8"/>
      <c r="E90" s="8"/>
      <c r="F90" s="17"/>
      <c r="G90" s="8"/>
      <c r="H90" s="8"/>
      <c r="I90" s="17"/>
      <c r="J90" s="8"/>
      <c r="K90" s="8"/>
      <c r="L90" s="8"/>
      <c r="M90" s="9"/>
      <c r="N90" s="9"/>
      <c r="O90" s="8"/>
      <c r="P90" s="8"/>
      <c r="Q90" s="12"/>
      <c r="R90" s="8"/>
      <c r="S90" s="8"/>
      <c r="T90" s="13"/>
      <c r="V90" s="8"/>
      <c r="W90" s="8"/>
    </row>
    <row r="91" spans="1:23" ht="14.25" customHeight="1">
      <c r="A91" s="8"/>
      <c r="B91" s="8"/>
      <c r="C91" s="8"/>
      <c r="D91" s="8"/>
      <c r="E91" s="8"/>
      <c r="F91" s="17"/>
      <c r="G91" s="8"/>
      <c r="H91" s="8"/>
      <c r="I91" s="17"/>
      <c r="J91" s="8"/>
      <c r="K91" s="8"/>
      <c r="L91" s="8"/>
      <c r="M91" s="9"/>
      <c r="N91" s="9"/>
      <c r="O91" s="8"/>
      <c r="P91" s="8"/>
      <c r="Q91" s="12"/>
      <c r="R91" s="8"/>
      <c r="S91" s="8"/>
      <c r="T91" s="13"/>
      <c r="V91" s="8"/>
      <c r="W91" s="8"/>
    </row>
    <row r="92" spans="1:23" ht="14.25" customHeight="1">
      <c r="A92" s="8"/>
      <c r="B92" s="8"/>
      <c r="C92" s="8"/>
      <c r="D92" s="8"/>
      <c r="E92" s="8"/>
      <c r="F92" s="17"/>
      <c r="G92" s="8"/>
      <c r="H92" s="8"/>
      <c r="I92" s="17"/>
      <c r="J92" s="8"/>
      <c r="K92" s="8"/>
      <c r="L92" s="8"/>
      <c r="M92" s="9"/>
      <c r="N92" s="9"/>
      <c r="O92" s="8"/>
      <c r="P92" s="8"/>
      <c r="Q92" s="12"/>
      <c r="R92" s="8"/>
      <c r="S92" s="8"/>
      <c r="T92" s="13"/>
      <c r="V92" s="8"/>
      <c r="W92" s="8"/>
    </row>
    <row r="93" spans="1:23" ht="14.25" customHeight="1">
      <c r="A93" s="8"/>
      <c r="B93" s="8"/>
      <c r="C93" s="8"/>
      <c r="D93" s="8"/>
      <c r="E93" s="8"/>
      <c r="F93" s="17"/>
      <c r="G93" s="8"/>
      <c r="H93" s="8"/>
      <c r="I93" s="17"/>
      <c r="J93" s="8"/>
      <c r="K93" s="8"/>
      <c r="L93" s="8"/>
      <c r="M93" s="9"/>
      <c r="N93" s="9"/>
      <c r="O93" s="8"/>
      <c r="P93" s="8"/>
      <c r="Q93" s="12"/>
      <c r="R93" s="8"/>
      <c r="S93" s="8"/>
      <c r="T93" s="13"/>
      <c r="V93" s="8"/>
      <c r="W93" s="8"/>
    </row>
    <row r="94" spans="1:23" ht="14.25" customHeight="1">
      <c r="A94" s="8"/>
      <c r="B94" s="8"/>
      <c r="C94" s="8"/>
      <c r="D94" s="8"/>
      <c r="E94" s="8"/>
      <c r="F94" s="17"/>
      <c r="G94" s="8"/>
      <c r="H94" s="8"/>
      <c r="I94" s="17"/>
      <c r="J94" s="8"/>
      <c r="K94" s="8"/>
      <c r="L94" s="8"/>
      <c r="M94" s="9"/>
      <c r="N94" s="9"/>
      <c r="O94" s="8"/>
      <c r="P94" s="8"/>
      <c r="Q94" s="12"/>
      <c r="R94" s="8"/>
      <c r="S94" s="8"/>
      <c r="T94" s="13"/>
      <c r="V94" s="8"/>
      <c r="W94" s="8"/>
    </row>
    <row r="95" spans="1:23" ht="14.25" customHeight="1">
      <c r="A95" s="8"/>
      <c r="B95" s="8"/>
      <c r="C95" s="8"/>
      <c r="D95" s="8"/>
      <c r="E95" s="8"/>
      <c r="F95" s="17"/>
      <c r="G95" s="8"/>
      <c r="H95" s="8"/>
      <c r="I95" s="17"/>
      <c r="J95" s="8"/>
      <c r="K95" s="8"/>
      <c r="L95" s="8"/>
      <c r="M95" s="9"/>
      <c r="N95" s="9"/>
      <c r="O95" s="8"/>
      <c r="P95" s="8"/>
      <c r="Q95" s="12"/>
      <c r="R95" s="8"/>
      <c r="S95" s="8"/>
      <c r="T95" s="13"/>
      <c r="V95" s="8"/>
      <c r="W95" s="8"/>
    </row>
    <row r="96" spans="1:23" ht="14.25" customHeight="1">
      <c r="A96" s="8"/>
      <c r="B96" s="8"/>
      <c r="C96" s="8"/>
      <c r="D96" s="8"/>
      <c r="E96" s="8"/>
      <c r="F96" s="17"/>
      <c r="G96" s="8"/>
      <c r="H96" s="8"/>
      <c r="I96" s="17"/>
      <c r="J96" s="8"/>
      <c r="K96" s="8"/>
      <c r="L96" s="8"/>
      <c r="M96" s="9"/>
      <c r="N96" s="9"/>
      <c r="O96" s="8"/>
      <c r="P96" s="8"/>
      <c r="Q96" s="12"/>
      <c r="R96" s="8"/>
      <c r="S96" s="8"/>
      <c r="T96" s="13"/>
      <c r="V96" s="8"/>
      <c r="W96" s="8"/>
    </row>
    <row r="97" spans="1:23" ht="14.25" customHeight="1">
      <c r="A97" s="8"/>
      <c r="B97" s="8"/>
      <c r="C97" s="8"/>
      <c r="D97" s="8"/>
      <c r="E97" s="8"/>
      <c r="F97" s="17"/>
      <c r="G97" s="8"/>
      <c r="H97" s="8"/>
      <c r="I97" s="17"/>
      <c r="J97" s="8"/>
      <c r="K97" s="8"/>
      <c r="L97" s="8"/>
      <c r="M97" s="9"/>
      <c r="N97" s="9"/>
      <c r="O97" s="8"/>
      <c r="P97" s="8"/>
      <c r="Q97" s="12"/>
      <c r="R97" s="8"/>
      <c r="S97" s="8"/>
      <c r="T97" s="13"/>
      <c r="V97" s="8"/>
      <c r="W97" s="8"/>
    </row>
    <row r="98" spans="1:23" ht="14.25" customHeight="1">
      <c r="A98" s="8"/>
      <c r="B98" s="8"/>
      <c r="C98" s="8"/>
      <c r="D98" s="8"/>
      <c r="E98" s="8"/>
      <c r="F98" s="17"/>
      <c r="G98" s="8"/>
      <c r="H98" s="8"/>
      <c r="I98" s="17"/>
      <c r="J98" s="8"/>
      <c r="K98" s="8"/>
      <c r="L98" s="8"/>
      <c r="M98" s="9"/>
      <c r="N98" s="9"/>
      <c r="O98" s="8"/>
      <c r="P98" s="8"/>
      <c r="Q98" s="12"/>
      <c r="R98" s="8"/>
      <c r="S98" s="8"/>
      <c r="T98" s="13"/>
      <c r="V98" s="8"/>
      <c r="W98" s="8"/>
    </row>
    <row r="99" spans="1:23" ht="14.25" customHeight="1">
      <c r="A99" s="8"/>
      <c r="B99" s="8"/>
      <c r="C99" s="8"/>
      <c r="D99" s="8"/>
      <c r="E99" s="8"/>
      <c r="F99" s="17"/>
      <c r="G99" s="8"/>
      <c r="H99" s="8"/>
      <c r="I99" s="17"/>
      <c r="J99" s="8"/>
      <c r="K99" s="8"/>
      <c r="L99" s="8"/>
      <c r="M99" s="9"/>
      <c r="N99" s="9"/>
      <c r="O99" s="8"/>
      <c r="P99" s="8"/>
      <c r="Q99" s="12"/>
      <c r="R99" s="8"/>
      <c r="S99" s="8"/>
      <c r="T99" s="13"/>
      <c r="V99" s="8"/>
      <c r="W99" s="8"/>
    </row>
    <row r="100" spans="1:23" ht="14.25" customHeight="1">
      <c r="A100" s="8"/>
      <c r="B100" s="8"/>
      <c r="C100" s="8"/>
      <c r="D100" s="8"/>
      <c r="E100" s="8"/>
      <c r="F100" s="17"/>
      <c r="G100" s="8"/>
      <c r="H100" s="8"/>
      <c r="I100" s="17"/>
      <c r="J100" s="8"/>
      <c r="K100" s="8"/>
      <c r="L100" s="8"/>
      <c r="M100" s="9"/>
      <c r="N100" s="9"/>
      <c r="O100" s="8"/>
      <c r="P100" s="8"/>
      <c r="Q100" s="12"/>
      <c r="R100" s="8"/>
      <c r="S100" s="8"/>
      <c r="T100" s="13"/>
      <c r="V100" s="8"/>
      <c r="W100" s="8"/>
    </row>
    <row r="101" spans="1:23" ht="14.25" customHeight="1">
      <c r="A101" s="8"/>
      <c r="B101" s="8"/>
      <c r="C101" s="8"/>
      <c r="D101" s="8"/>
      <c r="E101" s="8"/>
      <c r="F101" s="17"/>
      <c r="G101" s="8"/>
      <c r="H101" s="8"/>
      <c r="I101" s="17"/>
      <c r="J101" s="8"/>
      <c r="K101" s="8"/>
      <c r="L101" s="8"/>
      <c r="M101" s="9"/>
      <c r="N101" s="9"/>
      <c r="O101" s="8"/>
      <c r="P101" s="8"/>
      <c r="Q101" s="12"/>
      <c r="R101" s="8"/>
      <c r="S101" s="8"/>
      <c r="T101" s="13"/>
      <c r="V101" s="8"/>
      <c r="W101" s="8"/>
    </row>
    <row r="102" spans="1:23" ht="14.25" customHeight="1">
      <c r="A102" s="8"/>
      <c r="B102" s="8"/>
      <c r="C102" s="8"/>
      <c r="D102" s="8"/>
      <c r="E102" s="8"/>
      <c r="F102" s="17"/>
      <c r="G102" s="8"/>
      <c r="H102" s="8"/>
      <c r="I102" s="17"/>
      <c r="J102" s="8"/>
      <c r="K102" s="8"/>
      <c r="L102" s="8"/>
      <c r="M102" s="9"/>
      <c r="N102" s="9"/>
      <c r="O102" s="8"/>
      <c r="P102" s="8"/>
      <c r="Q102" s="12"/>
      <c r="R102" s="8"/>
      <c r="S102" s="8"/>
      <c r="T102" s="13"/>
      <c r="V102" s="8"/>
      <c r="W102" s="8"/>
    </row>
    <row r="103" spans="1:23" ht="14.25" customHeight="1">
      <c r="A103" s="8"/>
      <c r="B103" s="8"/>
      <c r="C103" s="8"/>
      <c r="D103" s="8"/>
      <c r="E103" s="8"/>
      <c r="F103" s="17"/>
      <c r="G103" s="8"/>
      <c r="H103" s="8"/>
      <c r="I103" s="17"/>
      <c r="J103" s="8"/>
      <c r="K103" s="8"/>
      <c r="L103" s="8"/>
      <c r="M103" s="9"/>
      <c r="N103" s="9"/>
      <c r="O103" s="8"/>
      <c r="P103" s="8"/>
      <c r="Q103" s="12"/>
      <c r="R103" s="8"/>
      <c r="S103" s="8"/>
      <c r="T103" s="13"/>
      <c r="V103" s="8"/>
      <c r="W103" s="8"/>
    </row>
    <row r="104" spans="1:23" ht="14.25" customHeight="1">
      <c r="A104" s="8"/>
      <c r="B104" s="8"/>
      <c r="C104" s="8"/>
      <c r="D104" s="8"/>
      <c r="E104" s="8"/>
      <c r="F104" s="17"/>
      <c r="G104" s="8"/>
      <c r="H104" s="8"/>
      <c r="I104" s="17"/>
      <c r="J104" s="8"/>
      <c r="K104" s="8"/>
      <c r="L104" s="8"/>
      <c r="M104" s="9"/>
      <c r="N104" s="9"/>
      <c r="O104" s="8"/>
      <c r="P104" s="8"/>
      <c r="Q104" s="12"/>
      <c r="R104" s="8"/>
      <c r="S104" s="8"/>
      <c r="T104" s="13"/>
      <c r="V104" s="8"/>
      <c r="W104" s="8"/>
    </row>
    <row r="105" spans="1:23" ht="14.25" customHeight="1">
      <c r="A105" s="8"/>
      <c r="B105" s="8"/>
      <c r="C105" s="8"/>
      <c r="D105" s="8"/>
      <c r="E105" s="8"/>
      <c r="F105" s="17"/>
      <c r="G105" s="8"/>
      <c r="H105" s="8"/>
      <c r="I105" s="17"/>
      <c r="J105" s="8"/>
      <c r="K105" s="8"/>
      <c r="L105" s="8"/>
      <c r="M105" s="9"/>
      <c r="N105" s="9"/>
      <c r="O105" s="8"/>
      <c r="P105" s="8"/>
      <c r="Q105" s="12"/>
      <c r="R105" s="8"/>
      <c r="S105" s="8"/>
      <c r="T105" s="13"/>
      <c r="V105" s="8"/>
      <c r="W105" s="8"/>
    </row>
    <row r="106" spans="1:23" ht="14.25" customHeight="1">
      <c r="A106" s="8"/>
      <c r="B106" s="8"/>
      <c r="C106" s="8"/>
      <c r="D106" s="8"/>
      <c r="E106" s="8"/>
      <c r="F106" s="17"/>
      <c r="G106" s="8"/>
      <c r="H106" s="8"/>
      <c r="I106" s="17"/>
      <c r="J106" s="8"/>
      <c r="K106" s="8"/>
      <c r="L106" s="8"/>
      <c r="M106" s="9"/>
      <c r="N106" s="9"/>
      <c r="O106" s="8"/>
      <c r="P106" s="8"/>
      <c r="Q106" s="12"/>
      <c r="R106" s="8"/>
      <c r="S106" s="8"/>
      <c r="T106" s="13"/>
      <c r="V106" s="8"/>
      <c r="W106" s="8"/>
    </row>
    <row r="107" spans="1:23" ht="14.25" customHeight="1">
      <c r="A107" s="8"/>
      <c r="B107" s="8"/>
      <c r="C107" s="8"/>
      <c r="D107" s="8"/>
      <c r="E107" s="8"/>
      <c r="F107" s="17"/>
      <c r="G107" s="8"/>
      <c r="H107" s="8"/>
      <c r="I107" s="17"/>
      <c r="J107" s="8"/>
      <c r="K107" s="8"/>
      <c r="L107" s="8"/>
      <c r="M107" s="9"/>
      <c r="N107" s="9"/>
      <c r="O107" s="8"/>
      <c r="P107" s="8"/>
      <c r="Q107" s="12"/>
      <c r="R107" s="8"/>
      <c r="S107" s="8"/>
      <c r="T107" s="13"/>
      <c r="V107" s="8"/>
      <c r="W107" s="8"/>
    </row>
    <row r="108" spans="1:23" ht="14.25" customHeight="1">
      <c r="A108" s="8"/>
      <c r="B108" s="8"/>
      <c r="C108" s="8"/>
      <c r="D108" s="8"/>
      <c r="E108" s="8"/>
      <c r="F108" s="17"/>
      <c r="G108" s="8"/>
      <c r="H108" s="8"/>
      <c r="I108" s="17"/>
      <c r="J108" s="8"/>
      <c r="K108" s="8"/>
      <c r="L108" s="8"/>
      <c r="M108" s="9"/>
      <c r="N108" s="9"/>
      <c r="O108" s="8"/>
      <c r="P108" s="8"/>
      <c r="Q108" s="12"/>
      <c r="R108" s="8"/>
      <c r="S108" s="8"/>
      <c r="T108" s="13"/>
      <c r="V108" s="8"/>
      <c r="W108" s="8"/>
    </row>
    <row r="109" spans="1:23" ht="14.25" customHeight="1">
      <c r="A109" s="8"/>
      <c r="B109" s="8"/>
      <c r="C109" s="8"/>
      <c r="D109" s="8"/>
      <c r="E109" s="8"/>
      <c r="F109" s="17"/>
      <c r="G109" s="8"/>
      <c r="H109" s="8"/>
      <c r="I109" s="17"/>
      <c r="J109" s="8"/>
      <c r="K109" s="8"/>
      <c r="L109" s="8"/>
      <c r="M109" s="9"/>
      <c r="N109" s="9"/>
      <c r="O109" s="8"/>
      <c r="P109" s="8"/>
      <c r="Q109" s="12"/>
      <c r="R109" s="8"/>
      <c r="S109" s="8"/>
      <c r="T109" s="13"/>
      <c r="V109" s="8"/>
      <c r="W109" s="8"/>
    </row>
    <row r="110" spans="1:23" ht="14.25" customHeight="1">
      <c r="A110" s="8"/>
      <c r="B110" s="8"/>
      <c r="C110" s="8"/>
      <c r="D110" s="8"/>
      <c r="E110" s="8"/>
      <c r="F110" s="17"/>
      <c r="G110" s="8"/>
      <c r="H110" s="8"/>
      <c r="I110" s="17"/>
      <c r="J110" s="8"/>
      <c r="K110" s="8"/>
      <c r="L110" s="8"/>
      <c r="M110" s="9"/>
      <c r="N110" s="9"/>
      <c r="O110" s="8"/>
      <c r="P110" s="8"/>
      <c r="Q110" s="12"/>
      <c r="R110" s="8"/>
      <c r="S110" s="8"/>
      <c r="T110" s="13"/>
      <c r="V110" s="8"/>
      <c r="W110" s="8"/>
    </row>
    <row r="111" spans="1:23" ht="14.25" customHeight="1">
      <c r="A111" s="8"/>
      <c r="B111" s="8"/>
      <c r="C111" s="8"/>
      <c r="D111" s="8"/>
      <c r="E111" s="8"/>
      <c r="F111" s="17"/>
      <c r="G111" s="8"/>
      <c r="H111" s="8"/>
      <c r="I111" s="17"/>
      <c r="J111" s="8"/>
      <c r="K111" s="8"/>
      <c r="L111" s="8"/>
      <c r="M111" s="9"/>
      <c r="N111" s="9"/>
      <c r="O111" s="8"/>
      <c r="P111" s="8"/>
      <c r="Q111" s="12"/>
      <c r="R111" s="8"/>
      <c r="S111" s="8"/>
      <c r="T111" s="13"/>
      <c r="V111" s="8"/>
      <c r="W111" s="8"/>
    </row>
    <row r="112" spans="1:23" ht="14.25" customHeight="1">
      <c r="A112" s="8"/>
      <c r="B112" s="8"/>
      <c r="C112" s="8"/>
      <c r="D112" s="8"/>
      <c r="E112" s="8"/>
      <c r="F112" s="17"/>
      <c r="G112" s="8"/>
      <c r="H112" s="8"/>
      <c r="I112" s="17"/>
      <c r="J112" s="8"/>
      <c r="K112" s="8"/>
      <c r="L112" s="8"/>
      <c r="M112" s="9"/>
      <c r="N112" s="9"/>
      <c r="O112" s="8"/>
      <c r="P112" s="8"/>
      <c r="Q112" s="12"/>
      <c r="R112" s="8"/>
      <c r="S112" s="8"/>
      <c r="T112" s="13"/>
      <c r="V112" s="8"/>
      <c r="W112" s="8"/>
    </row>
    <row r="113" spans="1:23" ht="14.25" customHeight="1">
      <c r="A113" s="8"/>
      <c r="B113" s="8"/>
      <c r="C113" s="8"/>
      <c r="D113" s="8"/>
      <c r="E113" s="8"/>
      <c r="F113" s="17"/>
      <c r="G113" s="8"/>
      <c r="H113" s="8"/>
      <c r="I113" s="17"/>
      <c r="J113" s="8"/>
      <c r="K113" s="8"/>
      <c r="L113" s="8"/>
      <c r="M113" s="9"/>
      <c r="N113" s="9"/>
      <c r="O113" s="8"/>
      <c r="P113" s="8"/>
      <c r="Q113" s="12"/>
      <c r="R113" s="8"/>
      <c r="S113" s="8"/>
      <c r="T113" s="13"/>
      <c r="V113" s="8"/>
      <c r="W113" s="8"/>
    </row>
    <row r="114" spans="1:23" ht="14.25" customHeight="1">
      <c r="A114" s="8"/>
      <c r="B114" s="8"/>
      <c r="C114" s="8"/>
      <c r="D114" s="8"/>
      <c r="E114" s="8"/>
      <c r="F114" s="17"/>
      <c r="G114" s="8"/>
      <c r="H114" s="8"/>
      <c r="I114" s="17"/>
      <c r="J114" s="8"/>
      <c r="K114" s="8"/>
      <c r="L114" s="8"/>
      <c r="M114" s="9"/>
      <c r="N114" s="9"/>
      <c r="O114" s="8"/>
      <c r="P114" s="8"/>
      <c r="Q114" s="12"/>
      <c r="R114" s="8"/>
      <c r="S114" s="8"/>
      <c r="T114" s="13"/>
      <c r="V114" s="8"/>
      <c r="W114" s="8"/>
    </row>
    <row r="115" spans="1:23" ht="14.25" customHeight="1">
      <c r="A115" s="8"/>
      <c r="B115" s="8"/>
      <c r="C115" s="8"/>
      <c r="D115" s="8"/>
      <c r="E115" s="8"/>
      <c r="F115" s="17"/>
      <c r="G115" s="8"/>
      <c r="H115" s="8"/>
      <c r="I115" s="17"/>
      <c r="J115" s="8"/>
      <c r="K115" s="8"/>
      <c r="L115" s="8"/>
      <c r="M115" s="9"/>
      <c r="N115" s="9"/>
      <c r="O115" s="8"/>
      <c r="P115" s="8"/>
      <c r="Q115" s="12"/>
      <c r="R115" s="8"/>
      <c r="S115" s="8"/>
      <c r="T115" s="13"/>
      <c r="V115" s="8"/>
      <c r="W115" s="8"/>
    </row>
    <row r="116" spans="1:23" ht="14.25" customHeight="1">
      <c r="A116" s="8"/>
      <c r="B116" s="8"/>
      <c r="C116" s="8"/>
      <c r="D116" s="8"/>
      <c r="E116" s="8"/>
      <c r="F116" s="17"/>
      <c r="G116" s="8"/>
      <c r="H116" s="8"/>
      <c r="I116" s="17"/>
      <c r="J116" s="8"/>
      <c r="K116" s="8"/>
      <c r="L116" s="8"/>
      <c r="M116" s="9"/>
      <c r="N116" s="9"/>
      <c r="O116" s="8"/>
      <c r="P116" s="8"/>
      <c r="Q116" s="12"/>
      <c r="R116" s="8"/>
      <c r="S116" s="8"/>
      <c r="T116" s="13"/>
      <c r="V116" s="8"/>
      <c r="W116" s="8"/>
    </row>
    <row r="117" spans="1:23" ht="14.25" customHeight="1">
      <c r="A117" s="8"/>
      <c r="B117" s="8"/>
      <c r="C117" s="8"/>
      <c r="D117" s="8"/>
      <c r="E117" s="8"/>
      <c r="F117" s="17"/>
      <c r="G117" s="8"/>
      <c r="H117" s="8"/>
      <c r="I117" s="17"/>
      <c r="J117" s="8"/>
      <c r="K117" s="8"/>
      <c r="L117" s="8"/>
      <c r="M117" s="9"/>
      <c r="N117" s="9"/>
      <c r="O117" s="8"/>
      <c r="P117" s="8"/>
      <c r="Q117" s="12"/>
      <c r="R117" s="8"/>
      <c r="S117" s="8"/>
      <c r="T117" s="13"/>
      <c r="V117" s="8"/>
      <c r="W117" s="8"/>
    </row>
    <row r="118" spans="1:23" ht="14.25" customHeight="1">
      <c r="A118" s="8"/>
      <c r="B118" s="8"/>
      <c r="C118" s="8"/>
      <c r="D118" s="8"/>
      <c r="E118" s="8"/>
      <c r="F118" s="17"/>
      <c r="G118" s="8"/>
      <c r="H118" s="8"/>
      <c r="I118" s="17"/>
      <c r="J118" s="8"/>
      <c r="K118" s="8"/>
      <c r="L118" s="8"/>
      <c r="M118" s="9"/>
      <c r="N118" s="9"/>
      <c r="O118" s="8"/>
      <c r="P118" s="8"/>
      <c r="Q118" s="12"/>
      <c r="R118" s="8"/>
      <c r="S118" s="8"/>
      <c r="T118" s="13"/>
      <c r="V118" s="8"/>
      <c r="W118" s="8"/>
    </row>
    <row r="119" spans="1:23" ht="14.25" customHeight="1">
      <c r="A119" s="8"/>
      <c r="B119" s="8"/>
      <c r="C119" s="8"/>
      <c r="D119" s="8"/>
      <c r="E119" s="8"/>
      <c r="F119" s="17"/>
      <c r="G119" s="8"/>
      <c r="H119" s="8"/>
      <c r="I119" s="17"/>
      <c r="J119" s="8"/>
      <c r="K119" s="8"/>
      <c r="L119" s="8"/>
      <c r="M119" s="9"/>
      <c r="N119" s="9"/>
      <c r="O119" s="8"/>
      <c r="P119" s="8"/>
      <c r="Q119" s="12"/>
      <c r="R119" s="8"/>
      <c r="S119" s="8"/>
      <c r="T119" s="13"/>
      <c r="V119" s="8"/>
      <c r="W119" s="8"/>
    </row>
    <row r="120" spans="1:23" ht="14.25" customHeight="1">
      <c r="A120" s="8"/>
      <c r="B120" s="8"/>
      <c r="C120" s="8"/>
      <c r="D120" s="8"/>
      <c r="E120" s="8"/>
      <c r="F120" s="17"/>
      <c r="G120" s="8"/>
      <c r="H120" s="8"/>
      <c r="I120" s="17"/>
      <c r="J120" s="8"/>
      <c r="K120" s="8"/>
      <c r="L120" s="8"/>
      <c r="M120" s="9"/>
      <c r="N120" s="9"/>
      <c r="O120" s="8"/>
      <c r="P120" s="8"/>
      <c r="Q120" s="12"/>
      <c r="R120" s="8"/>
      <c r="S120" s="8"/>
      <c r="T120" s="13"/>
      <c r="V120" s="8"/>
      <c r="W120" s="8"/>
    </row>
    <row r="121" spans="1:23" ht="14.25" customHeight="1">
      <c r="A121" s="8"/>
      <c r="B121" s="8"/>
      <c r="C121" s="8"/>
      <c r="D121" s="8"/>
      <c r="E121" s="8"/>
      <c r="F121" s="17"/>
      <c r="G121" s="8"/>
      <c r="H121" s="8"/>
      <c r="I121" s="17"/>
      <c r="J121" s="8"/>
      <c r="K121" s="8"/>
      <c r="L121" s="8"/>
      <c r="M121" s="9"/>
      <c r="N121" s="9"/>
      <c r="O121" s="8"/>
      <c r="P121" s="8"/>
      <c r="Q121" s="12"/>
      <c r="R121" s="8"/>
      <c r="S121" s="8"/>
      <c r="T121" s="13"/>
      <c r="V121" s="8"/>
      <c r="W121" s="8"/>
    </row>
    <row r="122" spans="1:23" ht="14.25" customHeight="1">
      <c r="A122" s="8"/>
      <c r="B122" s="8"/>
      <c r="C122" s="8"/>
      <c r="D122" s="8"/>
      <c r="E122" s="8"/>
      <c r="F122" s="17"/>
      <c r="G122" s="8"/>
      <c r="H122" s="8"/>
      <c r="I122" s="17"/>
      <c r="J122" s="8"/>
      <c r="K122" s="8"/>
      <c r="L122" s="8"/>
      <c r="M122" s="9"/>
      <c r="N122" s="9"/>
      <c r="O122" s="8"/>
      <c r="P122" s="8"/>
      <c r="Q122" s="12"/>
      <c r="R122" s="8"/>
      <c r="S122" s="8"/>
      <c r="T122" s="13"/>
      <c r="V122" s="8"/>
      <c r="W122" s="8"/>
    </row>
    <row r="123" spans="1:23" ht="14.25" customHeight="1">
      <c r="A123" s="8"/>
      <c r="B123" s="8"/>
      <c r="C123" s="8"/>
      <c r="D123" s="8"/>
      <c r="E123" s="8"/>
      <c r="F123" s="17"/>
      <c r="G123" s="8"/>
      <c r="H123" s="8"/>
      <c r="I123" s="17"/>
      <c r="J123" s="8"/>
      <c r="K123" s="8"/>
      <c r="L123" s="8"/>
      <c r="M123" s="9"/>
      <c r="N123" s="9"/>
      <c r="O123" s="8"/>
      <c r="P123" s="8"/>
      <c r="Q123" s="12"/>
      <c r="R123" s="8"/>
      <c r="S123" s="8"/>
      <c r="T123" s="13"/>
      <c r="V123" s="8"/>
      <c r="W123" s="8"/>
    </row>
    <row r="124" spans="1:23" ht="14.25" customHeight="1">
      <c r="A124" s="8"/>
      <c r="B124" s="8"/>
      <c r="C124" s="8"/>
      <c r="D124" s="8"/>
      <c r="E124" s="8"/>
      <c r="F124" s="17"/>
      <c r="G124" s="8"/>
      <c r="H124" s="8"/>
      <c r="I124" s="17"/>
      <c r="J124" s="8"/>
      <c r="K124" s="8"/>
      <c r="L124" s="8"/>
      <c r="M124" s="9"/>
      <c r="N124" s="9"/>
      <c r="O124" s="8"/>
      <c r="P124" s="8"/>
      <c r="Q124" s="12"/>
      <c r="R124" s="8"/>
      <c r="S124" s="8"/>
      <c r="T124" s="13"/>
      <c r="V124" s="8"/>
      <c r="W124" s="8"/>
    </row>
    <row r="125" spans="1:23" ht="14.25" customHeight="1">
      <c r="A125" s="8"/>
      <c r="B125" s="8"/>
      <c r="C125" s="8"/>
      <c r="D125" s="8"/>
      <c r="E125" s="8"/>
      <c r="F125" s="17"/>
      <c r="G125" s="8"/>
      <c r="H125" s="8"/>
      <c r="I125" s="17"/>
      <c r="J125" s="8"/>
      <c r="K125" s="8"/>
      <c r="L125" s="8"/>
      <c r="M125" s="9"/>
      <c r="N125" s="9"/>
      <c r="O125" s="8"/>
      <c r="P125" s="8"/>
      <c r="Q125" s="12"/>
      <c r="R125" s="8"/>
      <c r="S125" s="8"/>
      <c r="T125" s="13"/>
      <c r="V125" s="8"/>
      <c r="W125" s="8"/>
    </row>
    <row r="126" spans="1:23" ht="14.25" customHeight="1">
      <c r="A126" s="8"/>
      <c r="B126" s="8"/>
      <c r="C126" s="8"/>
      <c r="D126" s="8"/>
      <c r="E126" s="8"/>
      <c r="F126" s="17"/>
      <c r="G126" s="8"/>
      <c r="H126" s="8"/>
      <c r="I126" s="17"/>
      <c r="J126" s="8"/>
      <c r="K126" s="8"/>
      <c r="L126" s="8"/>
      <c r="M126" s="9"/>
      <c r="N126" s="9"/>
      <c r="O126" s="8"/>
      <c r="P126" s="8"/>
      <c r="Q126" s="12"/>
      <c r="R126" s="8"/>
      <c r="S126" s="8"/>
      <c r="T126" s="13"/>
      <c r="V126" s="8"/>
      <c r="W126" s="8"/>
    </row>
    <row r="127" spans="1:23" ht="14.25" customHeight="1">
      <c r="A127" s="8"/>
      <c r="B127" s="8"/>
      <c r="C127" s="8"/>
      <c r="D127" s="8"/>
      <c r="E127" s="8"/>
      <c r="F127" s="17"/>
      <c r="G127" s="8"/>
      <c r="H127" s="8"/>
      <c r="I127" s="17"/>
      <c r="J127" s="8"/>
      <c r="K127" s="8"/>
      <c r="L127" s="8"/>
      <c r="M127" s="9"/>
      <c r="N127" s="9"/>
      <c r="O127" s="8"/>
      <c r="P127" s="8"/>
      <c r="Q127" s="12"/>
      <c r="R127" s="8"/>
      <c r="S127" s="8"/>
      <c r="T127" s="13"/>
      <c r="V127" s="8"/>
      <c r="W127" s="8"/>
    </row>
    <row r="128" spans="1:23" ht="14.25" customHeight="1">
      <c r="A128" s="8"/>
      <c r="B128" s="8"/>
      <c r="C128" s="8"/>
      <c r="D128" s="8"/>
      <c r="E128" s="8"/>
      <c r="F128" s="17"/>
      <c r="G128" s="8"/>
      <c r="H128" s="8"/>
      <c r="I128" s="17"/>
      <c r="J128" s="8"/>
      <c r="K128" s="8"/>
      <c r="L128" s="8"/>
      <c r="M128" s="9"/>
      <c r="N128" s="9"/>
      <c r="O128" s="8"/>
      <c r="P128" s="8"/>
      <c r="Q128" s="12"/>
      <c r="R128" s="8"/>
      <c r="S128" s="8"/>
      <c r="T128" s="13"/>
      <c r="V128" s="8"/>
      <c r="W128" s="8"/>
    </row>
    <row r="129" spans="1:23" ht="14.25" customHeight="1">
      <c r="A129" s="8"/>
      <c r="B129" s="8"/>
      <c r="C129" s="8"/>
      <c r="D129" s="8"/>
      <c r="E129" s="8"/>
      <c r="F129" s="17"/>
      <c r="G129" s="8"/>
      <c r="H129" s="8"/>
      <c r="I129" s="17"/>
      <c r="J129" s="8"/>
      <c r="K129" s="8"/>
      <c r="L129" s="8"/>
      <c r="M129" s="9"/>
      <c r="N129" s="9"/>
      <c r="O129" s="8"/>
      <c r="P129" s="8"/>
      <c r="Q129" s="12"/>
      <c r="R129" s="8"/>
      <c r="S129" s="8"/>
      <c r="T129" s="13"/>
      <c r="V129" s="8"/>
      <c r="W129" s="8"/>
    </row>
    <row r="130" spans="1:23" ht="14.25" customHeight="1">
      <c r="A130" s="8"/>
      <c r="B130" s="8"/>
      <c r="C130" s="8"/>
      <c r="D130" s="8"/>
      <c r="E130" s="8"/>
      <c r="F130" s="17"/>
      <c r="G130" s="8"/>
      <c r="H130" s="8"/>
      <c r="I130" s="17"/>
      <c r="J130" s="8"/>
      <c r="K130" s="8"/>
      <c r="L130" s="8"/>
      <c r="M130" s="9"/>
      <c r="N130" s="9"/>
      <c r="O130" s="8"/>
      <c r="P130" s="8"/>
      <c r="Q130" s="12"/>
      <c r="R130" s="8"/>
      <c r="S130" s="8"/>
      <c r="T130" s="13"/>
      <c r="V130" s="8"/>
      <c r="W130" s="8"/>
    </row>
    <row r="131" spans="1:23" ht="14.25" customHeight="1">
      <c r="A131" s="8"/>
      <c r="B131" s="8"/>
      <c r="C131" s="8"/>
      <c r="D131" s="8"/>
      <c r="E131" s="8"/>
      <c r="F131" s="17"/>
      <c r="G131" s="8"/>
      <c r="H131" s="8"/>
      <c r="I131" s="17"/>
      <c r="J131" s="8"/>
      <c r="K131" s="8"/>
      <c r="L131" s="8"/>
      <c r="M131" s="9"/>
      <c r="N131" s="9"/>
      <c r="O131" s="8"/>
      <c r="P131" s="8"/>
      <c r="Q131" s="12"/>
      <c r="R131" s="8"/>
      <c r="S131" s="8"/>
      <c r="T131" s="13"/>
      <c r="V131" s="8"/>
      <c r="W131" s="8"/>
    </row>
    <row r="132" spans="1:23" ht="14.25" customHeight="1">
      <c r="A132" s="8"/>
      <c r="B132" s="8"/>
      <c r="C132" s="8"/>
      <c r="D132" s="8"/>
      <c r="E132" s="8"/>
      <c r="F132" s="17"/>
      <c r="G132" s="8"/>
      <c r="H132" s="8"/>
      <c r="I132" s="17"/>
      <c r="J132" s="8"/>
      <c r="K132" s="8"/>
      <c r="L132" s="8"/>
      <c r="M132" s="9"/>
      <c r="N132" s="9"/>
      <c r="O132" s="8"/>
      <c r="P132" s="8"/>
      <c r="Q132" s="12"/>
      <c r="R132" s="8"/>
      <c r="S132" s="8"/>
      <c r="T132" s="13"/>
      <c r="V132" s="8"/>
      <c r="W132" s="8"/>
    </row>
    <row r="133" spans="1:23" ht="14.25" customHeight="1">
      <c r="A133" s="8"/>
      <c r="B133" s="8"/>
      <c r="C133" s="8"/>
      <c r="D133" s="8"/>
      <c r="E133" s="8"/>
      <c r="F133" s="17"/>
      <c r="G133" s="8"/>
      <c r="H133" s="8"/>
      <c r="I133" s="17"/>
      <c r="J133" s="8"/>
      <c r="K133" s="8"/>
      <c r="L133" s="8"/>
      <c r="M133" s="9"/>
      <c r="N133" s="9"/>
      <c r="O133" s="8"/>
      <c r="P133" s="8"/>
      <c r="Q133" s="12"/>
      <c r="R133" s="8"/>
      <c r="S133" s="8"/>
      <c r="T133" s="13"/>
      <c r="V133" s="8"/>
      <c r="W133" s="8"/>
    </row>
    <row r="134" spans="1:23" ht="14.25" customHeight="1">
      <c r="A134" s="8"/>
      <c r="B134" s="8"/>
      <c r="C134" s="8"/>
      <c r="D134" s="8"/>
      <c r="E134" s="8"/>
      <c r="F134" s="17"/>
      <c r="G134" s="8"/>
      <c r="H134" s="8"/>
      <c r="I134" s="17"/>
      <c r="J134" s="8"/>
      <c r="K134" s="8"/>
      <c r="L134" s="8"/>
      <c r="M134" s="9"/>
      <c r="N134" s="9"/>
      <c r="O134" s="8"/>
      <c r="P134" s="8"/>
      <c r="Q134" s="12"/>
      <c r="R134" s="8"/>
      <c r="S134" s="8"/>
      <c r="T134" s="13"/>
      <c r="V134" s="8"/>
      <c r="W134" s="8"/>
    </row>
    <row r="135" spans="1:23" ht="14.25" customHeight="1">
      <c r="A135" s="8"/>
      <c r="B135" s="8"/>
      <c r="C135" s="8"/>
      <c r="D135" s="8"/>
      <c r="E135" s="8"/>
      <c r="F135" s="17"/>
      <c r="G135" s="8"/>
      <c r="H135" s="8"/>
      <c r="I135" s="17"/>
      <c r="J135" s="8"/>
      <c r="K135" s="8"/>
      <c r="L135" s="8"/>
      <c r="M135" s="9"/>
      <c r="N135" s="9"/>
      <c r="O135" s="8"/>
      <c r="P135" s="8"/>
      <c r="Q135" s="12"/>
      <c r="R135" s="8"/>
      <c r="S135" s="8"/>
      <c r="T135" s="13"/>
      <c r="V135" s="8"/>
      <c r="W135" s="8"/>
    </row>
    <row r="136" spans="1:23" ht="14.25" customHeight="1">
      <c r="A136" s="8"/>
      <c r="B136" s="8"/>
      <c r="C136" s="8"/>
      <c r="D136" s="8"/>
      <c r="E136" s="8"/>
      <c r="F136" s="17"/>
      <c r="G136" s="8"/>
      <c r="H136" s="8"/>
      <c r="I136" s="17"/>
      <c r="J136" s="8"/>
      <c r="K136" s="8"/>
      <c r="L136" s="8"/>
      <c r="M136" s="9"/>
      <c r="N136" s="9"/>
      <c r="O136" s="8"/>
      <c r="P136" s="8"/>
      <c r="Q136" s="12"/>
      <c r="R136" s="8"/>
      <c r="S136" s="8"/>
      <c r="T136" s="13"/>
      <c r="V136" s="8"/>
      <c r="W136" s="8"/>
    </row>
    <row r="137" spans="1:23" ht="14.25" customHeight="1">
      <c r="A137" s="8"/>
      <c r="B137" s="8"/>
      <c r="C137" s="8"/>
      <c r="D137" s="8"/>
      <c r="E137" s="8"/>
      <c r="F137" s="17"/>
      <c r="G137" s="8"/>
      <c r="H137" s="8"/>
      <c r="I137" s="17"/>
      <c r="J137" s="8"/>
      <c r="K137" s="8"/>
      <c r="L137" s="8"/>
      <c r="M137" s="9"/>
      <c r="N137" s="9"/>
      <c r="O137" s="8"/>
      <c r="P137" s="8"/>
      <c r="Q137" s="12"/>
      <c r="R137" s="8"/>
      <c r="S137" s="8"/>
      <c r="T137" s="13"/>
      <c r="V137" s="8"/>
      <c r="W137" s="8"/>
    </row>
    <row r="138" spans="1:23" ht="14.25" customHeight="1">
      <c r="A138" s="8"/>
      <c r="B138" s="8"/>
      <c r="C138" s="8"/>
      <c r="D138" s="8"/>
      <c r="E138" s="8"/>
      <c r="F138" s="17"/>
      <c r="G138" s="8"/>
      <c r="H138" s="8"/>
      <c r="I138" s="17"/>
      <c r="J138" s="8"/>
      <c r="K138" s="8"/>
      <c r="L138" s="8"/>
      <c r="M138" s="9"/>
      <c r="N138" s="9"/>
      <c r="O138" s="8"/>
      <c r="P138" s="8"/>
      <c r="Q138" s="12"/>
      <c r="R138" s="8"/>
      <c r="S138" s="8"/>
      <c r="T138" s="13"/>
      <c r="V138" s="8"/>
      <c r="W138" s="8"/>
    </row>
    <row r="139" spans="1:23" ht="14.25" customHeight="1">
      <c r="A139" s="8"/>
      <c r="B139" s="8"/>
      <c r="C139" s="8"/>
      <c r="D139" s="8"/>
      <c r="E139" s="8"/>
      <c r="F139" s="17"/>
      <c r="G139" s="8"/>
      <c r="H139" s="8"/>
      <c r="I139" s="17"/>
      <c r="J139" s="8"/>
      <c r="K139" s="8"/>
      <c r="L139" s="8"/>
      <c r="M139" s="9"/>
      <c r="N139" s="9"/>
      <c r="O139" s="8"/>
      <c r="P139" s="8"/>
      <c r="Q139" s="12"/>
      <c r="R139" s="8"/>
      <c r="S139" s="8"/>
      <c r="T139" s="13"/>
      <c r="V139" s="8"/>
      <c r="W139" s="8"/>
    </row>
    <row r="140" spans="1:23" ht="14.25" customHeight="1">
      <c r="A140" s="8"/>
      <c r="B140" s="8"/>
      <c r="C140" s="8"/>
      <c r="D140" s="8"/>
      <c r="E140" s="8"/>
      <c r="F140" s="17"/>
      <c r="G140" s="8"/>
      <c r="H140" s="8"/>
      <c r="I140" s="17"/>
      <c r="J140" s="8"/>
      <c r="K140" s="8"/>
      <c r="L140" s="8"/>
      <c r="M140" s="9"/>
      <c r="N140" s="9"/>
      <c r="O140" s="8"/>
      <c r="P140" s="8"/>
      <c r="Q140" s="12"/>
      <c r="R140" s="8"/>
      <c r="S140" s="8"/>
      <c r="T140" s="13"/>
      <c r="V140" s="8"/>
      <c r="W140" s="8"/>
    </row>
    <row r="141" spans="1:23" ht="14.25" customHeight="1">
      <c r="A141" s="8"/>
      <c r="B141" s="8"/>
      <c r="C141" s="8"/>
      <c r="D141" s="8"/>
      <c r="E141" s="8"/>
      <c r="F141" s="17"/>
      <c r="G141" s="8"/>
      <c r="H141" s="8"/>
      <c r="I141" s="17"/>
      <c r="J141" s="8"/>
      <c r="K141" s="8"/>
      <c r="L141" s="8"/>
      <c r="M141" s="9"/>
      <c r="N141" s="9"/>
      <c r="O141" s="8"/>
      <c r="P141" s="8"/>
      <c r="Q141" s="12"/>
      <c r="R141" s="8"/>
      <c r="S141" s="8"/>
      <c r="T141" s="13"/>
      <c r="V141" s="8"/>
      <c r="W141" s="8"/>
    </row>
    <row r="142" spans="1:23" ht="14.25" customHeight="1">
      <c r="A142" s="8"/>
      <c r="B142" s="8"/>
      <c r="C142" s="8"/>
      <c r="D142" s="8"/>
      <c r="E142" s="8"/>
      <c r="F142" s="17"/>
      <c r="G142" s="8"/>
      <c r="H142" s="8"/>
      <c r="I142" s="17"/>
      <c r="J142" s="8"/>
      <c r="K142" s="8"/>
      <c r="L142" s="8"/>
      <c r="M142" s="9"/>
      <c r="N142" s="9"/>
      <c r="O142" s="8"/>
      <c r="P142" s="8"/>
      <c r="Q142" s="12"/>
      <c r="R142" s="8"/>
      <c r="S142" s="8"/>
      <c r="T142" s="13"/>
      <c r="V142" s="8"/>
      <c r="W142" s="8"/>
    </row>
    <row r="143" spans="1:23" ht="14.25" customHeight="1">
      <c r="A143" s="8"/>
      <c r="B143" s="8"/>
      <c r="C143" s="8"/>
      <c r="D143" s="8"/>
      <c r="E143" s="8"/>
      <c r="F143" s="17"/>
      <c r="G143" s="8"/>
      <c r="H143" s="8"/>
      <c r="I143" s="17"/>
      <c r="J143" s="8"/>
      <c r="K143" s="8"/>
      <c r="L143" s="8"/>
      <c r="M143" s="9"/>
      <c r="N143" s="9"/>
      <c r="O143" s="8"/>
      <c r="P143" s="8"/>
      <c r="Q143" s="12"/>
      <c r="R143" s="8"/>
      <c r="S143" s="8"/>
      <c r="T143" s="13"/>
      <c r="V143" s="8"/>
      <c r="W143" s="8"/>
    </row>
    <row r="144" spans="1:23" ht="14.25" customHeight="1">
      <c r="A144" s="8"/>
      <c r="B144" s="8"/>
      <c r="C144" s="8"/>
      <c r="D144" s="8"/>
      <c r="E144" s="8"/>
      <c r="F144" s="17"/>
      <c r="G144" s="8"/>
      <c r="H144" s="8"/>
      <c r="I144" s="17"/>
      <c r="J144" s="8"/>
      <c r="K144" s="8"/>
      <c r="L144" s="8"/>
      <c r="M144" s="9"/>
      <c r="N144" s="9"/>
      <c r="O144" s="8"/>
      <c r="P144" s="8"/>
      <c r="Q144" s="12"/>
      <c r="R144" s="8"/>
      <c r="S144" s="8"/>
      <c r="T144" s="13"/>
      <c r="V144" s="8"/>
      <c r="W144" s="8"/>
    </row>
    <row r="145" spans="1:23" ht="14.25" customHeight="1">
      <c r="A145" s="8"/>
      <c r="B145" s="8"/>
      <c r="C145" s="8"/>
      <c r="D145" s="8"/>
      <c r="E145" s="8"/>
      <c r="F145" s="17"/>
      <c r="G145" s="8"/>
      <c r="H145" s="8"/>
      <c r="I145" s="17"/>
      <c r="J145" s="8"/>
      <c r="K145" s="8"/>
      <c r="L145" s="8"/>
      <c r="M145" s="9"/>
      <c r="N145" s="9"/>
      <c r="O145" s="8"/>
      <c r="P145" s="8"/>
      <c r="Q145" s="12"/>
      <c r="R145" s="8"/>
      <c r="S145" s="8"/>
      <c r="T145" s="13"/>
      <c r="V145" s="8"/>
      <c r="W145" s="8"/>
    </row>
    <row r="146" spans="1:23" ht="14.25" customHeight="1">
      <c r="A146" s="8"/>
      <c r="B146" s="8"/>
      <c r="C146" s="8"/>
      <c r="D146" s="8"/>
      <c r="E146" s="8"/>
      <c r="F146" s="17"/>
      <c r="G146" s="8"/>
      <c r="H146" s="8"/>
      <c r="I146" s="17"/>
      <c r="J146" s="8"/>
      <c r="K146" s="8"/>
      <c r="L146" s="8"/>
      <c r="M146" s="9"/>
      <c r="N146" s="9"/>
      <c r="O146" s="8"/>
      <c r="P146" s="8"/>
      <c r="Q146" s="12"/>
      <c r="R146" s="8"/>
      <c r="S146" s="8"/>
      <c r="T146" s="13"/>
      <c r="V146" s="8"/>
      <c r="W146" s="8"/>
    </row>
    <row r="147" spans="1:23" ht="14.25" customHeight="1">
      <c r="A147" s="8"/>
      <c r="B147" s="8"/>
      <c r="C147" s="8"/>
      <c r="D147" s="8"/>
      <c r="E147" s="8"/>
      <c r="F147" s="17"/>
      <c r="G147" s="8"/>
      <c r="H147" s="8"/>
      <c r="I147" s="17"/>
      <c r="J147" s="8"/>
      <c r="K147" s="8"/>
      <c r="L147" s="8"/>
      <c r="M147" s="9"/>
      <c r="N147" s="9"/>
      <c r="O147" s="8"/>
      <c r="P147" s="8"/>
      <c r="Q147" s="12"/>
      <c r="R147" s="8"/>
      <c r="S147" s="8"/>
      <c r="T147" s="13"/>
      <c r="V147" s="8"/>
      <c r="W147" s="8"/>
    </row>
    <row r="148" spans="1:23" ht="14.25" customHeight="1">
      <c r="A148" s="8"/>
      <c r="B148" s="8"/>
      <c r="C148" s="8"/>
      <c r="D148" s="8"/>
      <c r="E148" s="8"/>
      <c r="F148" s="17"/>
      <c r="G148" s="8"/>
      <c r="H148" s="8"/>
      <c r="I148" s="17"/>
      <c r="J148" s="8"/>
      <c r="K148" s="8"/>
      <c r="L148" s="8"/>
      <c r="M148" s="9"/>
      <c r="N148" s="9"/>
      <c r="O148" s="8"/>
      <c r="P148" s="8"/>
      <c r="Q148" s="12"/>
      <c r="R148" s="8"/>
      <c r="S148" s="8"/>
      <c r="T148" s="13"/>
      <c r="V148" s="8"/>
      <c r="W148" s="8"/>
    </row>
    <row r="149" spans="1:23" ht="14.25" customHeight="1">
      <c r="A149" s="8"/>
      <c r="B149" s="8"/>
      <c r="C149" s="8"/>
      <c r="D149" s="8"/>
      <c r="E149" s="8"/>
      <c r="F149" s="17"/>
      <c r="G149" s="8"/>
      <c r="H149" s="8"/>
      <c r="I149" s="17"/>
      <c r="J149" s="8"/>
      <c r="K149" s="8"/>
      <c r="L149" s="8"/>
      <c r="M149" s="9"/>
      <c r="N149" s="9"/>
      <c r="O149" s="8"/>
      <c r="P149" s="8"/>
      <c r="Q149" s="12"/>
      <c r="R149" s="8"/>
      <c r="S149" s="8"/>
      <c r="T149" s="13"/>
      <c r="V149" s="8"/>
      <c r="W149" s="8"/>
    </row>
    <row r="150" spans="1:23" ht="14.25" customHeight="1">
      <c r="A150" s="8"/>
      <c r="B150" s="8"/>
      <c r="C150" s="8"/>
      <c r="D150" s="8"/>
      <c r="E150" s="8"/>
      <c r="F150" s="17"/>
      <c r="G150" s="8"/>
      <c r="H150" s="8"/>
      <c r="I150" s="17"/>
      <c r="J150" s="8"/>
      <c r="K150" s="8"/>
      <c r="L150" s="8"/>
      <c r="M150" s="9"/>
      <c r="N150" s="9"/>
      <c r="O150" s="8"/>
      <c r="P150" s="8"/>
      <c r="Q150" s="12"/>
      <c r="R150" s="8"/>
      <c r="S150" s="8"/>
      <c r="T150" s="13"/>
      <c r="V150" s="8"/>
      <c r="W150" s="8"/>
    </row>
    <row r="151" spans="1:23" ht="14.25" customHeight="1">
      <c r="A151" s="8"/>
      <c r="B151" s="8"/>
      <c r="C151" s="8"/>
      <c r="D151" s="8"/>
      <c r="E151" s="8"/>
      <c r="F151" s="17"/>
      <c r="G151" s="8"/>
      <c r="H151" s="8"/>
      <c r="I151" s="17"/>
      <c r="J151" s="8"/>
      <c r="K151" s="8"/>
      <c r="L151" s="8"/>
      <c r="M151" s="9"/>
      <c r="N151" s="9"/>
      <c r="O151" s="8"/>
      <c r="P151" s="8"/>
      <c r="Q151" s="12"/>
      <c r="R151" s="8"/>
      <c r="S151" s="8"/>
      <c r="T151" s="13"/>
      <c r="V151" s="8"/>
      <c r="W151" s="8"/>
    </row>
    <row r="152" spans="1:23" ht="14.25" customHeight="1">
      <c r="A152" s="8"/>
      <c r="B152" s="8"/>
      <c r="C152" s="8"/>
      <c r="D152" s="8"/>
      <c r="E152" s="8"/>
      <c r="F152" s="17"/>
      <c r="G152" s="8"/>
      <c r="H152" s="8"/>
      <c r="I152" s="17"/>
      <c r="J152" s="8"/>
      <c r="K152" s="8"/>
      <c r="L152" s="8"/>
      <c r="M152" s="9"/>
      <c r="N152" s="9"/>
      <c r="O152" s="8"/>
      <c r="P152" s="8"/>
      <c r="Q152" s="12"/>
      <c r="R152" s="8"/>
      <c r="S152" s="8"/>
      <c r="T152" s="13"/>
      <c r="V152" s="8"/>
      <c r="W152" s="8"/>
    </row>
    <row r="153" spans="1:23" ht="14.25" customHeight="1">
      <c r="A153" s="8"/>
      <c r="B153" s="8"/>
      <c r="C153" s="8"/>
      <c r="D153" s="8"/>
      <c r="E153" s="8"/>
      <c r="F153" s="17"/>
      <c r="G153" s="8"/>
      <c r="H153" s="8"/>
      <c r="I153" s="17"/>
      <c r="J153" s="8"/>
      <c r="K153" s="8"/>
      <c r="L153" s="8"/>
      <c r="M153" s="9"/>
      <c r="N153" s="9"/>
      <c r="O153" s="8"/>
      <c r="P153" s="8"/>
      <c r="Q153" s="12"/>
      <c r="R153" s="8"/>
      <c r="S153" s="8"/>
      <c r="T153" s="13"/>
      <c r="V153" s="8"/>
      <c r="W153" s="8"/>
    </row>
    <row r="154" spans="1:23" ht="14.25" customHeight="1">
      <c r="A154" s="8"/>
      <c r="B154" s="8"/>
      <c r="C154" s="8"/>
      <c r="D154" s="8"/>
      <c r="E154" s="8"/>
      <c r="F154" s="17"/>
      <c r="G154" s="8"/>
      <c r="H154" s="8"/>
      <c r="I154" s="17"/>
      <c r="J154" s="8"/>
      <c r="K154" s="8"/>
      <c r="L154" s="8"/>
      <c r="M154" s="9"/>
      <c r="N154" s="9"/>
      <c r="O154" s="8"/>
      <c r="P154" s="8"/>
      <c r="Q154" s="12"/>
      <c r="R154" s="8"/>
      <c r="S154" s="8"/>
      <c r="T154" s="13"/>
      <c r="V154" s="8"/>
      <c r="W154" s="8"/>
    </row>
    <row r="155" spans="1:23" ht="14.25" customHeight="1">
      <c r="A155" s="8"/>
      <c r="B155" s="8"/>
      <c r="C155" s="8"/>
      <c r="D155" s="8"/>
      <c r="E155" s="8"/>
      <c r="F155" s="17"/>
      <c r="G155" s="8"/>
      <c r="H155" s="8"/>
      <c r="I155" s="17"/>
      <c r="J155" s="8"/>
      <c r="K155" s="8"/>
      <c r="L155" s="8"/>
      <c r="M155" s="9"/>
      <c r="N155" s="9"/>
      <c r="O155" s="8"/>
      <c r="P155" s="8"/>
      <c r="Q155" s="12"/>
      <c r="R155" s="8"/>
      <c r="S155" s="8"/>
      <c r="T155" s="13"/>
      <c r="V155" s="8"/>
      <c r="W155" s="8"/>
    </row>
    <row r="156" spans="1:23" ht="14.25" customHeight="1">
      <c r="A156" s="8"/>
      <c r="B156" s="8"/>
      <c r="C156" s="8"/>
      <c r="D156" s="8"/>
      <c r="E156" s="8"/>
      <c r="F156" s="17"/>
      <c r="G156" s="8"/>
      <c r="H156" s="8"/>
      <c r="I156" s="17"/>
      <c r="J156" s="8"/>
      <c r="K156" s="8"/>
      <c r="L156" s="8"/>
      <c r="M156" s="9"/>
      <c r="N156" s="9"/>
      <c r="O156" s="8"/>
      <c r="P156" s="8"/>
      <c r="Q156" s="12"/>
      <c r="R156" s="8"/>
      <c r="S156" s="8"/>
      <c r="T156" s="13"/>
      <c r="V156" s="8"/>
      <c r="W156" s="8"/>
    </row>
    <row r="157" spans="1:23" ht="14.25" customHeight="1">
      <c r="A157" s="8"/>
      <c r="B157" s="8"/>
      <c r="C157" s="8"/>
      <c r="D157" s="8"/>
      <c r="E157" s="8"/>
      <c r="F157" s="17"/>
      <c r="G157" s="8"/>
      <c r="H157" s="8"/>
      <c r="I157" s="17"/>
      <c r="J157" s="8"/>
      <c r="K157" s="8"/>
      <c r="L157" s="8"/>
      <c r="M157" s="9"/>
      <c r="N157" s="9"/>
      <c r="O157" s="8"/>
      <c r="P157" s="8"/>
      <c r="Q157" s="12"/>
      <c r="R157" s="8"/>
      <c r="S157" s="8"/>
      <c r="T157" s="13"/>
      <c r="V157" s="8"/>
      <c r="W157" s="8"/>
    </row>
    <row r="158" spans="1:23" ht="14.25" customHeight="1">
      <c r="A158" s="8"/>
      <c r="B158" s="8"/>
      <c r="C158" s="8"/>
      <c r="D158" s="8"/>
      <c r="E158" s="8"/>
      <c r="F158" s="17"/>
      <c r="G158" s="8"/>
      <c r="H158" s="8"/>
      <c r="I158" s="17"/>
      <c r="J158" s="8"/>
      <c r="K158" s="8"/>
      <c r="L158" s="8"/>
      <c r="M158" s="9"/>
      <c r="N158" s="9"/>
      <c r="O158" s="8"/>
      <c r="P158" s="8"/>
      <c r="Q158" s="12"/>
      <c r="R158" s="8"/>
      <c r="S158" s="8"/>
      <c r="T158" s="13"/>
      <c r="V158" s="8"/>
      <c r="W158" s="8"/>
    </row>
    <row r="159" spans="1:23" ht="14.25" customHeight="1">
      <c r="A159" s="8"/>
      <c r="B159" s="8"/>
      <c r="C159" s="8"/>
      <c r="D159" s="8"/>
      <c r="E159" s="8"/>
      <c r="F159" s="17"/>
      <c r="G159" s="8"/>
      <c r="H159" s="8"/>
      <c r="I159" s="17"/>
      <c r="J159" s="8"/>
      <c r="K159" s="8"/>
      <c r="L159" s="8"/>
      <c r="M159" s="9"/>
      <c r="N159" s="9"/>
      <c r="O159" s="8"/>
      <c r="P159" s="8"/>
      <c r="Q159" s="12"/>
      <c r="R159" s="8"/>
      <c r="S159" s="8"/>
      <c r="T159" s="13"/>
      <c r="V159" s="8"/>
      <c r="W159" s="8"/>
    </row>
    <row r="160" spans="1:23" ht="14.25" customHeight="1">
      <c r="A160" s="8"/>
      <c r="B160" s="8"/>
      <c r="C160" s="8"/>
      <c r="D160" s="8"/>
      <c r="E160" s="8"/>
      <c r="F160" s="17"/>
      <c r="G160" s="8"/>
      <c r="H160" s="8"/>
      <c r="I160" s="17"/>
      <c r="J160" s="8"/>
      <c r="K160" s="8"/>
      <c r="L160" s="8"/>
      <c r="M160" s="9"/>
      <c r="N160" s="9"/>
      <c r="O160" s="8"/>
      <c r="P160" s="8"/>
      <c r="Q160" s="12"/>
      <c r="R160" s="8"/>
      <c r="S160" s="8"/>
      <c r="T160" s="13"/>
      <c r="V160" s="8"/>
      <c r="W160" s="8"/>
    </row>
    <row r="161" spans="1:23" ht="14.25" customHeight="1">
      <c r="A161" s="8"/>
      <c r="B161" s="8"/>
      <c r="C161" s="8"/>
      <c r="D161" s="8"/>
      <c r="E161" s="8"/>
      <c r="F161" s="17"/>
      <c r="G161" s="8"/>
      <c r="H161" s="8"/>
      <c r="I161" s="17"/>
      <c r="J161" s="8"/>
      <c r="K161" s="8"/>
      <c r="L161" s="8"/>
      <c r="M161" s="9"/>
      <c r="N161" s="9"/>
      <c r="O161" s="8"/>
      <c r="P161" s="8"/>
      <c r="Q161" s="12"/>
      <c r="R161" s="8"/>
      <c r="S161" s="8"/>
      <c r="T161" s="13"/>
      <c r="V161" s="8"/>
      <c r="W161" s="8"/>
    </row>
    <row r="162" spans="1:23" ht="14.25" customHeight="1">
      <c r="A162" s="8"/>
      <c r="B162" s="8"/>
      <c r="C162" s="8"/>
      <c r="D162" s="8"/>
      <c r="E162" s="8"/>
      <c r="F162" s="17"/>
      <c r="G162" s="8"/>
      <c r="H162" s="8"/>
      <c r="I162" s="17"/>
      <c r="J162" s="8"/>
      <c r="K162" s="8"/>
      <c r="L162" s="8"/>
      <c r="M162" s="9"/>
      <c r="N162" s="9"/>
      <c r="O162" s="8"/>
      <c r="P162" s="8"/>
      <c r="Q162" s="12"/>
      <c r="R162" s="8"/>
      <c r="S162" s="8"/>
      <c r="T162" s="13"/>
      <c r="V162" s="8"/>
      <c r="W162" s="8"/>
    </row>
    <row r="163" spans="1:23" ht="14.25" customHeight="1">
      <c r="A163" s="8"/>
      <c r="B163" s="8"/>
      <c r="C163" s="8"/>
      <c r="D163" s="8"/>
      <c r="E163" s="8"/>
      <c r="F163" s="17"/>
      <c r="G163" s="8"/>
      <c r="H163" s="8"/>
      <c r="I163" s="17"/>
      <c r="J163" s="8"/>
      <c r="K163" s="8"/>
      <c r="L163" s="8"/>
      <c r="M163" s="9"/>
      <c r="N163" s="9"/>
      <c r="O163" s="8"/>
      <c r="P163" s="8"/>
      <c r="Q163" s="12"/>
      <c r="R163" s="8"/>
      <c r="S163" s="8"/>
      <c r="T163" s="13"/>
      <c r="V163" s="8"/>
      <c r="W163" s="8"/>
    </row>
    <row r="164" spans="1:23" ht="14.25" customHeight="1">
      <c r="A164" s="8"/>
      <c r="B164" s="8"/>
      <c r="C164" s="8"/>
      <c r="D164" s="8"/>
      <c r="E164" s="8"/>
      <c r="F164" s="17"/>
      <c r="G164" s="8"/>
      <c r="H164" s="8"/>
      <c r="I164" s="17"/>
      <c r="J164" s="8"/>
      <c r="K164" s="8"/>
      <c r="L164" s="8"/>
      <c r="M164" s="9"/>
      <c r="N164" s="9"/>
      <c r="O164" s="8"/>
      <c r="P164" s="8"/>
      <c r="Q164" s="12"/>
      <c r="R164" s="8"/>
      <c r="S164" s="8"/>
      <c r="T164" s="13"/>
      <c r="V164" s="8"/>
      <c r="W164" s="8"/>
    </row>
    <row r="165" spans="1:23" ht="14.25" customHeight="1">
      <c r="A165" s="8"/>
      <c r="B165" s="8"/>
      <c r="C165" s="8"/>
      <c r="D165" s="8"/>
      <c r="E165" s="8"/>
      <c r="F165" s="17"/>
      <c r="G165" s="8"/>
      <c r="H165" s="8"/>
      <c r="I165" s="17"/>
      <c r="J165" s="8"/>
      <c r="K165" s="8"/>
      <c r="L165" s="8"/>
      <c r="M165" s="9"/>
      <c r="N165" s="9"/>
      <c r="O165" s="8"/>
      <c r="P165" s="8"/>
      <c r="Q165" s="12"/>
      <c r="R165" s="8"/>
      <c r="S165" s="8"/>
      <c r="T165" s="13"/>
      <c r="V165" s="8"/>
      <c r="W165" s="8"/>
    </row>
    <row r="166" spans="1:23" ht="14.25" customHeight="1">
      <c r="A166" s="8"/>
      <c r="B166" s="8"/>
      <c r="C166" s="8"/>
      <c r="D166" s="8"/>
      <c r="E166" s="8"/>
      <c r="F166" s="17"/>
      <c r="G166" s="8"/>
      <c r="H166" s="8"/>
      <c r="I166" s="17"/>
      <c r="J166" s="8"/>
      <c r="K166" s="8"/>
      <c r="L166" s="8"/>
      <c r="M166" s="9"/>
      <c r="N166" s="9"/>
      <c r="O166" s="8"/>
      <c r="P166" s="8"/>
      <c r="Q166" s="12"/>
      <c r="R166" s="8"/>
      <c r="S166" s="8"/>
      <c r="T166" s="13"/>
      <c r="V166" s="8"/>
      <c r="W166" s="8"/>
    </row>
    <row r="167" spans="1:23" ht="14.25" customHeight="1">
      <c r="A167" s="8"/>
      <c r="B167" s="8"/>
      <c r="C167" s="8"/>
      <c r="D167" s="8"/>
      <c r="E167" s="8"/>
      <c r="F167" s="17"/>
      <c r="G167" s="8"/>
      <c r="H167" s="8"/>
      <c r="I167" s="17"/>
      <c r="J167" s="8"/>
      <c r="K167" s="8"/>
      <c r="L167" s="8"/>
      <c r="M167" s="9"/>
      <c r="N167" s="9"/>
      <c r="O167" s="8"/>
      <c r="P167" s="8"/>
      <c r="Q167" s="12"/>
      <c r="R167" s="8"/>
      <c r="S167" s="8"/>
      <c r="T167" s="13"/>
      <c r="V167" s="8"/>
      <c r="W167" s="8"/>
    </row>
    <row r="168" spans="1:23" ht="14.25" customHeight="1">
      <c r="A168" s="8"/>
      <c r="B168" s="8"/>
      <c r="C168" s="8"/>
      <c r="D168" s="8"/>
      <c r="E168" s="8"/>
      <c r="F168" s="17"/>
      <c r="G168" s="8"/>
      <c r="H168" s="8"/>
      <c r="I168" s="17"/>
      <c r="J168" s="8"/>
      <c r="K168" s="8"/>
      <c r="L168" s="8"/>
      <c r="M168" s="9"/>
      <c r="N168" s="9"/>
      <c r="O168" s="8"/>
      <c r="P168" s="8"/>
      <c r="Q168" s="12"/>
      <c r="R168" s="8"/>
      <c r="S168" s="8"/>
      <c r="T168" s="13"/>
      <c r="V168" s="8"/>
      <c r="W168" s="8"/>
    </row>
    <row r="169" spans="1:23" ht="14.25" customHeight="1">
      <c r="A169" s="8"/>
      <c r="B169" s="8"/>
      <c r="C169" s="8"/>
      <c r="D169" s="8"/>
      <c r="E169" s="8"/>
      <c r="F169" s="17"/>
      <c r="G169" s="8"/>
      <c r="H169" s="8"/>
      <c r="I169" s="17"/>
      <c r="J169" s="8"/>
      <c r="K169" s="8"/>
      <c r="L169" s="8"/>
      <c r="M169" s="9"/>
      <c r="N169" s="9"/>
      <c r="O169" s="8"/>
      <c r="P169" s="8"/>
      <c r="Q169" s="12"/>
      <c r="R169" s="8"/>
      <c r="S169" s="8"/>
      <c r="T169" s="13"/>
      <c r="V169" s="8"/>
      <c r="W169" s="8"/>
    </row>
    <row r="170" spans="1:23" ht="14.25" customHeight="1">
      <c r="A170" s="8"/>
      <c r="B170" s="8"/>
      <c r="C170" s="8"/>
      <c r="D170" s="8"/>
      <c r="E170" s="8"/>
      <c r="F170" s="17"/>
      <c r="G170" s="8"/>
      <c r="H170" s="8"/>
      <c r="I170" s="17"/>
      <c r="J170" s="8"/>
      <c r="K170" s="8"/>
      <c r="L170" s="8"/>
      <c r="M170" s="9"/>
      <c r="N170" s="9"/>
      <c r="O170" s="8"/>
      <c r="P170" s="8"/>
      <c r="Q170" s="12"/>
      <c r="R170" s="8"/>
      <c r="S170" s="8"/>
      <c r="T170" s="13"/>
      <c r="V170" s="8"/>
      <c r="W170" s="8"/>
    </row>
    <row r="171" spans="1:23" ht="14.25" customHeight="1">
      <c r="A171" s="8"/>
      <c r="B171" s="8"/>
      <c r="C171" s="8"/>
      <c r="D171" s="8"/>
      <c r="E171" s="8"/>
      <c r="F171" s="17"/>
      <c r="G171" s="8"/>
      <c r="H171" s="8"/>
      <c r="I171" s="17"/>
      <c r="J171" s="8"/>
      <c r="K171" s="8"/>
      <c r="L171" s="8"/>
      <c r="M171" s="9"/>
      <c r="N171" s="9"/>
      <c r="O171" s="8"/>
      <c r="P171" s="8"/>
      <c r="Q171" s="12"/>
      <c r="R171" s="8"/>
      <c r="S171" s="8"/>
      <c r="T171" s="13"/>
      <c r="V171" s="8"/>
      <c r="W171" s="8"/>
    </row>
    <row r="172" spans="1:23" ht="14.25" customHeight="1">
      <c r="A172" s="8"/>
      <c r="B172" s="8"/>
      <c r="C172" s="8"/>
      <c r="D172" s="8"/>
      <c r="E172" s="8"/>
      <c r="F172" s="17"/>
      <c r="G172" s="8"/>
      <c r="H172" s="8"/>
      <c r="I172" s="17"/>
      <c r="J172" s="8"/>
      <c r="K172" s="8"/>
      <c r="L172" s="8"/>
      <c r="M172" s="9"/>
      <c r="N172" s="9"/>
      <c r="O172" s="8"/>
      <c r="P172" s="8"/>
      <c r="Q172" s="12"/>
      <c r="R172" s="8"/>
      <c r="S172" s="8"/>
      <c r="T172" s="13"/>
      <c r="V172" s="8"/>
      <c r="W172" s="8"/>
    </row>
    <row r="173" spans="1:23" ht="14.25" customHeight="1">
      <c r="A173" s="8"/>
      <c r="B173" s="8"/>
      <c r="C173" s="8"/>
      <c r="D173" s="8"/>
      <c r="E173" s="8"/>
      <c r="F173" s="17"/>
      <c r="G173" s="8"/>
      <c r="H173" s="8"/>
      <c r="I173" s="17"/>
      <c r="J173" s="8"/>
      <c r="K173" s="8"/>
      <c r="L173" s="8"/>
      <c r="M173" s="9"/>
      <c r="N173" s="9"/>
      <c r="O173" s="8"/>
      <c r="P173" s="8"/>
      <c r="Q173" s="12"/>
      <c r="R173" s="8"/>
      <c r="S173" s="8"/>
      <c r="T173" s="13"/>
      <c r="V173" s="8"/>
      <c r="W173" s="8"/>
    </row>
    <row r="174" spans="1:23" ht="14.25" customHeight="1">
      <c r="A174" s="8"/>
      <c r="B174" s="8"/>
      <c r="C174" s="8"/>
      <c r="D174" s="8"/>
      <c r="E174" s="8"/>
      <c r="F174" s="17"/>
      <c r="G174" s="8"/>
      <c r="H174" s="8"/>
      <c r="I174" s="17"/>
      <c r="J174" s="8"/>
      <c r="K174" s="8"/>
      <c r="L174" s="8"/>
      <c r="M174" s="9"/>
      <c r="N174" s="9"/>
      <c r="O174" s="8"/>
      <c r="P174" s="8"/>
      <c r="Q174" s="12"/>
      <c r="R174" s="8"/>
      <c r="S174" s="8"/>
      <c r="T174" s="13"/>
      <c r="V174" s="8"/>
      <c r="W174" s="8"/>
    </row>
    <row r="175" spans="1:23" ht="14.25" customHeight="1">
      <c r="A175" s="8"/>
      <c r="B175" s="8"/>
      <c r="C175" s="8"/>
      <c r="D175" s="8"/>
      <c r="E175" s="8"/>
      <c r="F175" s="17"/>
      <c r="G175" s="8"/>
      <c r="H175" s="8"/>
      <c r="I175" s="17"/>
      <c r="J175" s="8"/>
      <c r="K175" s="8"/>
      <c r="L175" s="8"/>
      <c r="M175" s="9"/>
      <c r="N175" s="9"/>
      <c r="O175" s="8"/>
      <c r="P175" s="8"/>
      <c r="Q175" s="12"/>
      <c r="R175" s="8"/>
      <c r="S175" s="8"/>
      <c r="T175" s="13"/>
      <c r="V175" s="8"/>
      <c r="W175" s="8"/>
    </row>
    <row r="176" spans="1:23" ht="14.25" customHeight="1">
      <c r="A176" s="8"/>
      <c r="B176" s="8"/>
      <c r="C176" s="8"/>
      <c r="D176" s="8"/>
      <c r="E176" s="8"/>
      <c r="F176" s="17"/>
      <c r="G176" s="8"/>
      <c r="H176" s="8"/>
      <c r="I176" s="17"/>
      <c r="J176" s="8"/>
      <c r="K176" s="8"/>
      <c r="L176" s="8"/>
      <c r="M176" s="9"/>
      <c r="N176" s="9"/>
      <c r="O176" s="8"/>
      <c r="P176" s="8"/>
      <c r="Q176" s="12"/>
      <c r="R176" s="8"/>
      <c r="S176" s="8"/>
      <c r="T176" s="13"/>
      <c r="V176" s="8"/>
      <c r="W176" s="8"/>
    </row>
    <row r="177" spans="1:23" ht="14.25" customHeight="1">
      <c r="A177" s="8"/>
      <c r="B177" s="8"/>
      <c r="C177" s="8"/>
      <c r="D177" s="8"/>
      <c r="E177" s="8"/>
      <c r="F177" s="17"/>
      <c r="G177" s="8"/>
      <c r="H177" s="8"/>
      <c r="I177" s="17"/>
      <c r="J177" s="8"/>
      <c r="K177" s="8"/>
      <c r="L177" s="8"/>
      <c r="M177" s="9"/>
      <c r="N177" s="9"/>
      <c r="O177" s="8"/>
      <c r="P177" s="8"/>
      <c r="Q177" s="12"/>
      <c r="R177" s="8"/>
      <c r="S177" s="8"/>
      <c r="T177" s="13"/>
      <c r="V177" s="8"/>
      <c r="W177" s="8"/>
    </row>
    <row r="178" spans="1:23" ht="14.25" customHeight="1">
      <c r="A178" s="8"/>
      <c r="B178" s="8"/>
      <c r="C178" s="8"/>
      <c r="D178" s="8"/>
      <c r="E178" s="8"/>
      <c r="F178" s="17"/>
      <c r="G178" s="8"/>
      <c r="H178" s="8"/>
      <c r="I178" s="17"/>
      <c r="J178" s="8"/>
      <c r="K178" s="8"/>
      <c r="L178" s="8"/>
      <c r="M178" s="9"/>
      <c r="N178" s="9"/>
      <c r="O178" s="8"/>
      <c r="P178" s="8"/>
      <c r="Q178" s="12"/>
      <c r="R178" s="8"/>
      <c r="S178" s="8"/>
      <c r="T178" s="13"/>
      <c r="V178" s="8"/>
      <c r="W178" s="8"/>
    </row>
    <row r="179" spans="1:23" ht="14.25" customHeight="1">
      <c r="A179" s="8"/>
      <c r="B179" s="8"/>
      <c r="C179" s="8"/>
      <c r="D179" s="8"/>
      <c r="E179" s="8"/>
      <c r="F179" s="17"/>
      <c r="G179" s="8"/>
      <c r="H179" s="8"/>
      <c r="I179" s="17"/>
      <c r="J179" s="8"/>
      <c r="K179" s="8"/>
      <c r="L179" s="8"/>
      <c r="M179" s="9"/>
      <c r="N179" s="9"/>
      <c r="O179" s="8"/>
      <c r="P179" s="8"/>
      <c r="Q179" s="12"/>
      <c r="R179" s="8"/>
      <c r="S179" s="8"/>
      <c r="T179" s="13"/>
      <c r="V179" s="8"/>
      <c r="W179" s="8"/>
    </row>
    <row r="180" spans="1:23" ht="14.25" customHeight="1">
      <c r="A180" s="8"/>
      <c r="B180" s="8"/>
      <c r="C180" s="8"/>
      <c r="D180" s="8"/>
      <c r="E180" s="8"/>
      <c r="F180" s="17"/>
      <c r="G180" s="8"/>
      <c r="H180" s="8"/>
      <c r="I180" s="17"/>
      <c r="J180" s="8"/>
      <c r="K180" s="8"/>
      <c r="L180" s="8"/>
      <c r="M180" s="9"/>
      <c r="N180" s="9"/>
      <c r="O180" s="8"/>
      <c r="P180" s="8"/>
      <c r="Q180" s="12"/>
      <c r="R180" s="8"/>
      <c r="S180" s="8"/>
      <c r="T180" s="13"/>
      <c r="V180" s="8"/>
      <c r="W180" s="8"/>
    </row>
    <row r="181" spans="1:23" ht="14.25" customHeight="1">
      <c r="A181" s="8"/>
      <c r="B181" s="8"/>
      <c r="C181" s="8"/>
      <c r="D181" s="8"/>
      <c r="E181" s="8"/>
      <c r="F181" s="17"/>
      <c r="G181" s="8"/>
      <c r="H181" s="8"/>
      <c r="I181" s="17"/>
      <c r="J181" s="8"/>
      <c r="K181" s="8"/>
      <c r="L181" s="8"/>
      <c r="M181" s="9"/>
      <c r="N181" s="9"/>
      <c r="O181" s="8"/>
      <c r="P181" s="8"/>
      <c r="Q181" s="12"/>
      <c r="R181" s="8"/>
      <c r="S181" s="8"/>
      <c r="T181" s="13"/>
      <c r="V181" s="8"/>
      <c r="W181" s="8"/>
    </row>
    <row r="182" spans="1:23" ht="14.25" customHeight="1">
      <c r="A182" s="8"/>
      <c r="B182" s="8"/>
      <c r="C182" s="8"/>
      <c r="D182" s="8"/>
      <c r="E182" s="8"/>
      <c r="F182" s="17"/>
      <c r="G182" s="8"/>
      <c r="H182" s="8"/>
      <c r="I182" s="17"/>
      <c r="J182" s="8"/>
      <c r="K182" s="8"/>
      <c r="L182" s="8"/>
      <c r="M182" s="9"/>
      <c r="N182" s="9"/>
      <c r="O182" s="8"/>
      <c r="P182" s="8"/>
      <c r="Q182" s="12"/>
      <c r="R182" s="8"/>
      <c r="S182" s="8"/>
      <c r="T182" s="13"/>
      <c r="V182" s="8"/>
      <c r="W182" s="8"/>
    </row>
    <row r="183" spans="1:23" ht="14.25" customHeight="1">
      <c r="A183" s="8"/>
      <c r="B183" s="8"/>
      <c r="C183" s="8"/>
      <c r="D183" s="8"/>
      <c r="E183" s="8"/>
      <c r="F183" s="17"/>
      <c r="G183" s="8"/>
      <c r="H183" s="8"/>
      <c r="I183" s="17"/>
      <c r="J183" s="8"/>
      <c r="K183" s="8"/>
      <c r="L183" s="8"/>
      <c r="M183" s="9"/>
      <c r="N183" s="9"/>
      <c r="O183" s="8"/>
      <c r="P183" s="8"/>
      <c r="Q183" s="12"/>
      <c r="R183" s="8"/>
      <c r="S183" s="8"/>
      <c r="T183" s="13"/>
      <c r="V183" s="8"/>
      <c r="W183" s="8"/>
    </row>
    <row r="184" spans="1:23" ht="14.25" customHeight="1">
      <c r="A184" s="8"/>
      <c r="B184" s="8"/>
      <c r="C184" s="8"/>
      <c r="D184" s="8"/>
      <c r="E184" s="8"/>
      <c r="F184" s="17"/>
      <c r="G184" s="8"/>
      <c r="H184" s="8"/>
      <c r="I184" s="17"/>
      <c r="J184" s="8"/>
      <c r="K184" s="8"/>
      <c r="L184" s="8"/>
      <c r="M184" s="9"/>
      <c r="N184" s="9"/>
      <c r="O184" s="8"/>
      <c r="P184" s="8"/>
      <c r="Q184" s="12"/>
      <c r="R184" s="8"/>
      <c r="S184" s="8"/>
      <c r="T184" s="13"/>
      <c r="V184" s="8"/>
      <c r="W184" s="8"/>
    </row>
    <row r="185" spans="1:23" ht="14.25" customHeight="1">
      <c r="A185" s="8"/>
      <c r="B185" s="8"/>
      <c r="C185" s="8"/>
      <c r="D185" s="8"/>
      <c r="E185" s="8"/>
      <c r="F185" s="17"/>
      <c r="G185" s="8"/>
      <c r="H185" s="8"/>
      <c r="I185" s="17"/>
      <c r="J185" s="8"/>
      <c r="K185" s="8"/>
      <c r="L185" s="8"/>
      <c r="M185" s="9"/>
      <c r="N185" s="9"/>
      <c r="O185" s="8"/>
      <c r="P185" s="8"/>
      <c r="Q185" s="12"/>
      <c r="R185" s="8"/>
      <c r="S185" s="8"/>
      <c r="T185" s="13"/>
      <c r="V185" s="8"/>
      <c r="W185" s="8"/>
    </row>
    <row r="186" spans="1:23" ht="14.25" customHeight="1">
      <c r="A186" s="8"/>
      <c r="B186" s="8"/>
      <c r="C186" s="8"/>
      <c r="D186" s="8"/>
      <c r="E186" s="8"/>
      <c r="F186" s="17"/>
      <c r="G186" s="8"/>
      <c r="H186" s="8"/>
      <c r="I186" s="17"/>
      <c r="J186" s="8"/>
      <c r="K186" s="8"/>
      <c r="L186" s="8"/>
      <c r="M186" s="9"/>
      <c r="N186" s="9"/>
      <c r="O186" s="8"/>
      <c r="P186" s="8"/>
      <c r="Q186" s="12"/>
      <c r="R186" s="8"/>
      <c r="S186" s="8"/>
      <c r="T186" s="13"/>
      <c r="V186" s="8"/>
      <c r="W186" s="8"/>
    </row>
    <row r="187" spans="1:23" ht="14.25" customHeight="1">
      <c r="A187" s="8"/>
      <c r="B187" s="8"/>
      <c r="C187" s="8"/>
      <c r="D187" s="8"/>
      <c r="E187" s="8"/>
      <c r="F187" s="17"/>
      <c r="G187" s="8"/>
      <c r="H187" s="8"/>
      <c r="I187" s="17"/>
      <c r="J187" s="8"/>
      <c r="K187" s="8"/>
      <c r="L187" s="8"/>
      <c r="M187" s="9"/>
      <c r="N187" s="9"/>
      <c r="O187" s="8"/>
      <c r="P187" s="8"/>
      <c r="Q187" s="12"/>
      <c r="R187" s="8"/>
      <c r="S187" s="8"/>
      <c r="T187" s="13"/>
      <c r="V187" s="8"/>
      <c r="W187" s="8"/>
    </row>
    <row r="188" spans="1:23" ht="14.25" customHeight="1">
      <c r="A188" s="8"/>
      <c r="B188" s="8"/>
      <c r="C188" s="8"/>
      <c r="D188" s="8"/>
      <c r="E188" s="8"/>
      <c r="F188" s="17"/>
      <c r="G188" s="8"/>
      <c r="H188" s="8"/>
      <c r="I188" s="17"/>
      <c r="J188" s="8"/>
      <c r="K188" s="8"/>
      <c r="L188" s="8"/>
      <c r="M188" s="9"/>
      <c r="N188" s="9"/>
      <c r="O188" s="8"/>
      <c r="P188" s="8"/>
      <c r="Q188" s="12"/>
      <c r="R188" s="8"/>
      <c r="S188" s="8"/>
      <c r="T188" s="13"/>
      <c r="V188" s="8"/>
      <c r="W188" s="8"/>
    </row>
    <row r="189" spans="1:23" ht="14.25" customHeight="1">
      <c r="A189" s="8"/>
      <c r="B189" s="8"/>
      <c r="C189" s="8"/>
      <c r="D189" s="8"/>
      <c r="E189" s="8"/>
      <c r="F189" s="17"/>
      <c r="G189" s="8"/>
      <c r="H189" s="8"/>
      <c r="I189" s="17"/>
      <c r="J189" s="8"/>
      <c r="K189" s="8"/>
      <c r="L189" s="8"/>
      <c r="M189" s="9"/>
      <c r="N189" s="9"/>
      <c r="O189" s="8"/>
      <c r="P189" s="8"/>
      <c r="Q189" s="12"/>
      <c r="R189" s="8"/>
      <c r="S189" s="8"/>
      <c r="T189" s="13"/>
      <c r="V189" s="8"/>
      <c r="W189" s="8"/>
    </row>
    <row r="190" spans="1:23" ht="14.25" customHeight="1">
      <c r="A190" s="8"/>
      <c r="B190" s="8"/>
      <c r="C190" s="8"/>
      <c r="D190" s="8"/>
      <c r="E190" s="8"/>
      <c r="F190" s="17"/>
      <c r="G190" s="8"/>
      <c r="H190" s="8"/>
      <c r="I190" s="17"/>
      <c r="J190" s="8"/>
      <c r="K190" s="8"/>
      <c r="L190" s="8"/>
      <c r="M190" s="9"/>
      <c r="N190" s="9"/>
      <c r="O190" s="8"/>
      <c r="P190" s="8"/>
      <c r="Q190" s="12"/>
      <c r="R190" s="8"/>
      <c r="S190" s="8"/>
      <c r="T190" s="13"/>
      <c r="V190" s="8"/>
      <c r="W190" s="8"/>
    </row>
    <row r="191" spans="1:23" ht="14.25" customHeight="1">
      <c r="A191" s="8"/>
      <c r="B191" s="8"/>
      <c r="C191" s="8"/>
      <c r="D191" s="8"/>
      <c r="E191" s="8"/>
      <c r="F191" s="17"/>
      <c r="G191" s="8"/>
      <c r="H191" s="8"/>
      <c r="I191" s="17"/>
      <c r="J191" s="8"/>
      <c r="K191" s="8"/>
      <c r="L191" s="8"/>
      <c r="M191" s="9"/>
      <c r="N191" s="9"/>
      <c r="O191" s="8"/>
      <c r="P191" s="8"/>
      <c r="Q191" s="12"/>
      <c r="R191" s="8"/>
      <c r="S191" s="8"/>
      <c r="T191" s="13"/>
      <c r="V191" s="8"/>
      <c r="W191" s="8"/>
    </row>
    <row r="192" spans="1:23" ht="14.25" customHeight="1">
      <c r="A192" s="8"/>
      <c r="B192" s="8"/>
      <c r="C192" s="8"/>
      <c r="D192" s="8"/>
      <c r="E192" s="8"/>
      <c r="F192" s="17"/>
      <c r="G192" s="8"/>
      <c r="H192" s="8"/>
      <c r="I192" s="17"/>
      <c r="J192" s="8"/>
      <c r="K192" s="8"/>
      <c r="L192" s="8"/>
      <c r="M192" s="9"/>
      <c r="N192" s="9"/>
      <c r="O192" s="8"/>
      <c r="P192" s="8"/>
      <c r="Q192" s="12"/>
      <c r="R192" s="8"/>
      <c r="S192" s="8"/>
      <c r="T192" s="13"/>
      <c r="V192" s="8"/>
      <c r="W192" s="8"/>
    </row>
    <row r="193" spans="1:23" ht="14.25" customHeight="1">
      <c r="A193" s="8"/>
      <c r="B193" s="8"/>
      <c r="C193" s="8"/>
      <c r="D193" s="8"/>
      <c r="E193" s="8"/>
      <c r="F193" s="17"/>
      <c r="G193" s="8"/>
      <c r="H193" s="8"/>
      <c r="I193" s="17"/>
      <c r="J193" s="8"/>
      <c r="K193" s="8"/>
      <c r="L193" s="8"/>
      <c r="M193" s="9"/>
      <c r="N193" s="9"/>
      <c r="O193" s="8"/>
      <c r="P193" s="8"/>
      <c r="Q193" s="12"/>
      <c r="R193" s="8"/>
      <c r="S193" s="8"/>
      <c r="T193" s="13"/>
      <c r="V193" s="8"/>
      <c r="W193" s="8"/>
    </row>
    <row r="194" spans="1:23" ht="14.25" customHeight="1">
      <c r="A194" s="8"/>
      <c r="B194" s="8"/>
      <c r="C194" s="8"/>
      <c r="D194" s="8"/>
      <c r="E194" s="8"/>
      <c r="F194" s="17"/>
      <c r="G194" s="8"/>
      <c r="H194" s="8"/>
      <c r="I194" s="17"/>
      <c r="J194" s="8"/>
      <c r="K194" s="8"/>
      <c r="L194" s="8"/>
      <c r="M194" s="9"/>
      <c r="N194" s="9"/>
      <c r="O194" s="8"/>
      <c r="P194" s="8"/>
      <c r="Q194" s="12"/>
      <c r="R194" s="8"/>
      <c r="S194" s="8"/>
      <c r="T194" s="13"/>
      <c r="V194" s="8"/>
      <c r="W194" s="8"/>
    </row>
    <row r="195" spans="1:23" ht="14.25" customHeight="1">
      <c r="A195" s="8"/>
      <c r="B195" s="8"/>
      <c r="C195" s="8"/>
      <c r="D195" s="8"/>
      <c r="E195" s="8"/>
      <c r="F195" s="17"/>
      <c r="G195" s="8"/>
      <c r="H195" s="8"/>
      <c r="I195" s="17"/>
      <c r="J195" s="8"/>
      <c r="K195" s="8"/>
      <c r="L195" s="8"/>
      <c r="M195" s="9"/>
      <c r="N195" s="9"/>
      <c r="O195" s="8"/>
      <c r="P195" s="8"/>
      <c r="Q195" s="12"/>
      <c r="R195" s="8"/>
      <c r="S195" s="8"/>
      <c r="T195" s="13"/>
      <c r="V195" s="8"/>
      <c r="W195" s="8"/>
    </row>
    <row r="196" spans="1:23" ht="14.25" customHeight="1">
      <c r="A196" s="8"/>
      <c r="B196" s="8"/>
      <c r="C196" s="8"/>
      <c r="D196" s="8"/>
      <c r="E196" s="8"/>
      <c r="F196" s="17"/>
      <c r="G196" s="8"/>
      <c r="H196" s="8"/>
      <c r="I196" s="17"/>
      <c r="J196" s="8"/>
      <c r="K196" s="8"/>
      <c r="L196" s="8"/>
      <c r="M196" s="9"/>
      <c r="N196" s="9"/>
      <c r="O196" s="8"/>
      <c r="P196" s="8"/>
      <c r="Q196" s="12"/>
      <c r="R196" s="8"/>
      <c r="S196" s="8"/>
      <c r="T196" s="13"/>
      <c r="V196" s="8"/>
      <c r="W196" s="8"/>
    </row>
    <row r="197" spans="1:23" ht="14.25" customHeight="1">
      <c r="A197" s="8"/>
      <c r="B197" s="8"/>
      <c r="C197" s="8"/>
      <c r="D197" s="8"/>
      <c r="E197" s="8"/>
      <c r="F197" s="17"/>
      <c r="G197" s="8"/>
      <c r="H197" s="8"/>
      <c r="I197" s="17"/>
      <c r="J197" s="8"/>
      <c r="K197" s="8"/>
      <c r="L197" s="8"/>
      <c r="M197" s="9"/>
      <c r="N197" s="9"/>
      <c r="O197" s="8"/>
      <c r="P197" s="8"/>
      <c r="Q197" s="12"/>
      <c r="R197" s="8"/>
      <c r="S197" s="8"/>
      <c r="T197" s="13"/>
      <c r="V197" s="8"/>
      <c r="W197" s="8"/>
    </row>
    <row r="198" spans="1:23" ht="14.25" customHeight="1">
      <c r="A198" s="8"/>
      <c r="B198" s="8"/>
      <c r="C198" s="8"/>
      <c r="D198" s="8"/>
      <c r="E198" s="8"/>
      <c r="F198" s="17"/>
      <c r="G198" s="8"/>
      <c r="H198" s="8"/>
      <c r="I198" s="17"/>
      <c r="J198" s="8"/>
      <c r="K198" s="8"/>
      <c r="L198" s="8"/>
      <c r="M198" s="9"/>
      <c r="N198" s="9"/>
      <c r="O198" s="8"/>
      <c r="P198" s="8"/>
      <c r="Q198" s="12"/>
      <c r="R198" s="8"/>
      <c r="S198" s="8"/>
      <c r="T198" s="13"/>
      <c r="V198" s="8"/>
      <c r="W198" s="8"/>
    </row>
    <row r="199" spans="1:23" ht="14.25" customHeight="1">
      <c r="A199" s="8"/>
      <c r="B199" s="8"/>
      <c r="C199" s="8"/>
      <c r="D199" s="8"/>
      <c r="E199" s="8"/>
      <c r="F199" s="17"/>
      <c r="G199" s="8"/>
      <c r="H199" s="8"/>
      <c r="I199" s="17"/>
      <c r="J199" s="8"/>
      <c r="K199" s="8"/>
      <c r="L199" s="8"/>
      <c r="M199" s="9"/>
      <c r="N199" s="9"/>
      <c r="O199" s="8"/>
      <c r="P199" s="8"/>
      <c r="Q199" s="12"/>
      <c r="R199" s="8"/>
      <c r="S199" s="8"/>
      <c r="T199" s="13"/>
      <c r="V199" s="8"/>
      <c r="W199" s="8"/>
    </row>
    <row r="200" spans="1:23" ht="14.25" customHeight="1">
      <c r="A200" s="8"/>
      <c r="B200" s="8"/>
      <c r="C200" s="8"/>
      <c r="D200" s="8"/>
      <c r="E200" s="8"/>
      <c r="F200" s="17"/>
      <c r="G200" s="8"/>
      <c r="H200" s="8"/>
      <c r="I200" s="17"/>
      <c r="J200" s="8"/>
      <c r="K200" s="8"/>
      <c r="L200" s="8"/>
      <c r="M200" s="9"/>
      <c r="N200" s="9"/>
      <c r="O200" s="8"/>
      <c r="P200" s="8"/>
      <c r="Q200" s="12"/>
      <c r="R200" s="8"/>
      <c r="S200" s="8"/>
      <c r="T200" s="13"/>
      <c r="V200" s="8"/>
      <c r="W200" s="8"/>
    </row>
    <row r="201" spans="1:23" ht="14.25" customHeight="1">
      <c r="A201" s="8"/>
      <c r="B201" s="8"/>
      <c r="C201" s="8"/>
      <c r="D201" s="8"/>
      <c r="E201" s="8"/>
      <c r="F201" s="17"/>
      <c r="G201" s="8"/>
      <c r="H201" s="8"/>
      <c r="I201" s="17"/>
      <c r="J201" s="8"/>
      <c r="K201" s="8"/>
      <c r="L201" s="8"/>
      <c r="M201" s="9"/>
      <c r="N201" s="9"/>
      <c r="O201" s="8"/>
      <c r="P201" s="8"/>
      <c r="Q201" s="12"/>
      <c r="R201" s="8"/>
      <c r="S201" s="8"/>
      <c r="T201" s="13"/>
      <c r="V201" s="8"/>
      <c r="W201" s="8"/>
    </row>
    <row r="202" spans="1:23" ht="14.25" customHeight="1">
      <c r="A202" s="8"/>
      <c r="B202" s="8"/>
      <c r="C202" s="8"/>
      <c r="D202" s="8"/>
      <c r="E202" s="8"/>
      <c r="F202" s="17"/>
      <c r="G202" s="8"/>
      <c r="H202" s="8"/>
      <c r="I202" s="17"/>
      <c r="J202" s="8"/>
      <c r="K202" s="8"/>
      <c r="L202" s="8"/>
      <c r="M202" s="9"/>
      <c r="N202" s="9"/>
      <c r="O202" s="8"/>
      <c r="P202" s="8"/>
      <c r="Q202" s="12"/>
      <c r="R202" s="8"/>
      <c r="S202" s="8"/>
      <c r="T202" s="13"/>
      <c r="V202" s="8"/>
      <c r="W202" s="8"/>
    </row>
    <row r="203" spans="1:23" ht="14.25" customHeight="1">
      <c r="A203" s="8"/>
      <c r="B203" s="8"/>
      <c r="C203" s="8"/>
      <c r="D203" s="8"/>
      <c r="E203" s="8"/>
      <c r="F203" s="17"/>
      <c r="G203" s="8"/>
      <c r="H203" s="8"/>
      <c r="I203" s="17"/>
      <c r="J203" s="8"/>
      <c r="K203" s="8"/>
      <c r="L203" s="8"/>
      <c r="M203" s="9"/>
      <c r="N203" s="9"/>
      <c r="O203" s="8"/>
      <c r="P203" s="8"/>
      <c r="Q203" s="12"/>
      <c r="R203" s="8"/>
      <c r="S203" s="8"/>
      <c r="T203" s="13"/>
      <c r="V203" s="8"/>
      <c r="W203" s="8"/>
    </row>
    <row r="204" spans="1:23" ht="14.25" customHeight="1">
      <c r="A204" s="8"/>
      <c r="B204" s="8"/>
      <c r="C204" s="8"/>
      <c r="D204" s="8"/>
      <c r="E204" s="8"/>
      <c r="F204" s="17"/>
      <c r="G204" s="8"/>
      <c r="H204" s="8"/>
      <c r="I204" s="17"/>
      <c r="J204" s="8"/>
      <c r="K204" s="8"/>
      <c r="L204" s="8"/>
      <c r="M204" s="9"/>
      <c r="N204" s="9"/>
      <c r="O204" s="8"/>
      <c r="P204" s="8"/>
      <c r="Q204" s="12"/>
      <c r="R204" s="8"/>
      <c r="S204" s="8"/>
      <c r="T204" s="13"/>
      <c r="V204" s="8"/>
      <c r="W204" s="8"/>
    </row>
    <row r="205" spans="1:23" ht="14.25" customHeight="1">
      <c r="A205" s="8"/>
      <c r="B205" s="8"/>
      <c r="C205" s="8"/>
      <c r="D205" s="8"/>
      <c r="E205" s="8"/>
      <c r="F205" s="17"/>
      <c r="G205" s="8"/>
      <c r="H205" s="8"/>
      <c r="I205" s="17"/>
      <c r="J205" s="8"/>
      <c r="K205" s="8"/>
      <c r="L205" s="8"/>
      <c r="M205" s="9"/>
      <c r="N205" s="9"/>
      <c r="O205" s="8"/>
      <c r="P205" s="8"/>
      <c r="Q205" s="12"/>
      <c r="R205" s="8"/>
      <c r="S205" s="8"/>
      <c r="T205" s="13"/>
      <c r="V205" s="8"/>
      <c r="W205" s="8"/>
    </row>
    <row r="206" spans="1:23" ht="14.25" customHeight="1">
      <c r="A206" s="8"/>
      <c r="B206" s="8"/>
      <c r="C206" s="8"/>
      <c r="D206" s="8"/>
      <c r="E206" s="8"/>
      <c r="F206" s="17"/>
      <c r="G206" s="8"/>
      <c r="H206" s="8"/>
      <c r="I206" s="17"/>
      <c r="J206" s="8"/>
      <c r="K206" s="8"/>
      <c r="L206" s="8"/>
      <c r="M206" s="9"/>
      <c r="N206" s="9"/>
      <c r="O206" s="8"/>
      <c r="P206" s="8"/>
      <c r="Q206" s="12"/>
      <c r="R206" s="8"/>
      <c r="S206" s="8"/>
      <c r="T206" s="13"/>
      <c r="V206" s="8"/>
      <c r="W206" s="8"/>
    </row>
    <row r="207" spans="1:23" ht="14.25" customHeight="1">
      <c r="A207" s="8"/>
      <c r="B207" s="8"/>
      <c r="C207" s="8"/>
      <c r="D207" s="8"/>
      <c r="E207" s="8"/>
      <c r="F207" s="17"/>
      <c r="G207" s="8"/>
      <c r="H207" s="8"/>
      <c r="I207" s="17"/>
      <c r="J207" s="8"/>
      <c r="K207" s="8"/>
      <c r="L207" s="8"/>
      <c r="M207" s="9"/>
      <c r="N207" s="9"/>
      <c r="O207" s="8"/>
      <c r="P207" s="8"/>
      <c r="Q207" s="12"/>
      <c r="R207" s="8"/>
      <c r="S207" s="8"/>
      <c r="T207" s="13"/>
      <c r="V207" s="8"/>
      <c r="W207" s="8"/>
    </row>
    <row r="208" spans="1:23" ht="14.25" customHeight="1">
      <c r="A208" s="8"/>
      <c r="B208" s="8"/>
      <c r="C208" s="8"/>
      <c r="D208" s="8"/>
      <c r="E208" s="8"/>
      <c r="F208" s="17"/>
      <c r="G208" s="8"/>
      <c r="H208" s="8"/>
      <c r="I208" s="17"/>
      <c r="J208" s="8"/>
      <c r="K208" s="8"/>
      <c r="L208" s="8"/>
      <c r="M208" s="9"/>
      <c r="N208" s="9"/>
      <c r="O208" s="8"/>
      <c r="P208" s="8"/>
      <c r="Q208" s="12"/>
      <c r="R208" s="8"/>
      <c r="S208" s="8"/>
      <c r="T208" s="13"/>
      <c r="V208" s="8"/>
      <c r="W208" s="8"/>
    </row>
    <row r="209" spans="1:23" ht="14.25" customHeight="1">
      <c r="A209" s="8"/>
      <c r="B209" s="8"/>
      <c r="C209" s="8"/>
      <c r="D209" s="8"/>
      <c r="E209" s="8"/>
      <c r="F209" s="17"/>
      <c r="G209" s="8"/>
      <c r="H209" s="8"/>
      <c r="I209" s="17"/>
      <c r="J209" s="8"/>
      <c r="K209" s="8"/>
      <c r="L209" s="8"/>
      <c r="M209" s="9"/>
      <c r="N209" s="9"/>
      <c r="O209" s="8"/>
      <c r="P209" s="8"/>
      <c r="Q209" s="12"/>
      <c r="R209" s="8"/>
      <c r="S209" s="8"/>
      <c r="T209" s="13"/>
      <c r="V209" s="8"/>
      <c r="W209" s="8"/>
    </row>
    <row r="210" spans="1:23" ht="14.25" customHeight="1">
      <c r="A210" s="8"/>
      <c r="B210" s="8"/>
      <c r="C210" s="8"/>
      <c r="D210" s="8"/>
      <c r="E210" s="8"/>
      <c r="F210" s="17"/>
      <c r="G210" s="8"/>
      <c r="H210" s="8"/>
      <c r="I210" s="17"/>
      <c r="J210" s="8"/>
      <c r="K210" s="8"/>
      <c r="L210" s="8"/>
      <c r="M210" s="9"/>
      <c r="N210" s="9"/>
      <c r="O210" s="8"/>
      <c r="P210" s="8"/>
      <c r="Q210" s="12"/>
      <c r="R210" s="8"/>
      <c r="S210" s="8"/>
      <c r="T210" s="13"/>
      <c r="V210" s="8"/>
      <c r="W210" s="8"/>
    </row>
    <row r="211" spans="1:23" ht="14.25" customHeight="1">
      <c r="A211" s="8"/>
      <c r="B211" s="8"/>
      <c r="C211" s="8"/>
      <c r="D211" s="8"/>
      <c r="E211" s="8"/>
      <c r="F211" s="17"/>
      <c r="G211" s="8"/>
      <c r="H211" s="8"/>
      <c r="I211" s="17"/>
      <c r="J211" s="8"/>
      <c r="K211" s="8"/>
      <c r="L211" s="8"/>
      <c r="M211" s="9"/>
      <c r="N211" s="9"/>
      <c r="O211" s="8"/>
      <c r="P211" s="8"/>
      <c r="Q211" s="12"/>
      <c r="R211" s="8"/>
      <c r="S211" s="8"/>
      <c r="T211" s="13"/>
      <c r="V211" s="8"/>
      <c r="W211" s="8"/>
    </row>
    <row r="212" spans="1:23" ht="14.25" customHeight="1">
      <c r="A212" s="8"/>
      <c r="B212" s="8"/>
      <c r="C212" s="8"/>
      <c r="D212" s="8"/>
      <c r="E212" s="8"/>
      <c r="F212" s="17"/>
      <c r="G212" s="8"/>
      <c r="H212" s="8"/>
      <c r="I212" s="17"/>
      <c r="J212" s="8"/>
      <c r="K212" s="8"/>
      <c r="L212" s="8"/>
      <c r="M212" s="9"/>
      <c r="N212" s="9"/>
      <c r="O212" s="8"/>
      <c r="P212" s="8"/>
      <c r="Q212" s="12"/>
      <c r="R212" s="8"/>
      <c r="S212" s="8"/>
      <c r="T212" s="13"/>
      <c r="V212" s="8"/>
      <c r="W212" s="8"/>
    </row>
    <row r="213" spans="1:23" ht="14.25" customHeight="1">
      <c r="A213" s="8"/>
      <c r="B213" s="8"/>
      <c r="C213" s="8"/>
      <c r="D213" s="8"/>
      <c r="E213" s="8"/>
      <c r="F213" s="17"/>
      <c r="G213" s="8"/>
      <c r="H213" s="8"/>
      <c r="I213" s="17"/>
      <c r="J213" s="8"/>
      <c r="K213" s="8"/>
      <c r="L213" s="8"/>
      <c r="M213" s="9"/>
      <c r="N213" s="9"/>
      <c r="O213" s="8"/>
      <c r="P213" s="8"/>
      <c r="Q213" s="12"/>
      <c r="R213" s="8"/>
      <c r="S213" s="8"/>
      <c r="T213" s="13"/>
      <c r="V213" s="8"/>
      <c r="W213" s="8"/>
    </row>
    <row r="214" spans="1:23" ht="14.25" customHeight="1">
      <c r="A214" s="8"/>
      <c r="B214" s="8"/>
      <c r="C214" s="8"/>
      <c r="D214" s="8"/>
      <c r="E214" s="8"/>
      <c r="F214" s="17"/>
      <c r="G214" s="8"/>
      <c r="H214" s="8"/>
      <c r="I214" s="17"/>
      <c r="J214" s="8"/>
      <c r="K214" s="8"/>
      <c r="L214" s="8"/>
      <c r="M214" s="9"/>
      <c r="N214" s="9"/>
      <c r="O214" s="8"/>
      <c r="P214" s="8"/>
      <c r="Q214" s="12"/>
      <c r="R214" s="8"/>
      <c r="S214" s="8"/>
      <c r="T214" s="13"/>
      <c r="V214" s="8"/>
      <c r="W214" s="8"/>
    </row>
    <row r="215" spans="1:23" ht="14.25" customHeight="1">
      <c r="A215" s="8"/>
      <c r="B215" s="8"/>
      <c r="C215" s="8"/>
      <c r="D215" s="8"/>
      <c r="E215" s="8"/>
      <c r="F215" s="17"/>
      <c r="G215" s="8"/>
      <c r="H215" s="8"/>
      <c r="I215" s="17"/>
      <c r="J215" s="8"/>
      <c r="K215" s="8"/>
      <c r="L215" s="8"/>
      <c r="M215" s="9"/>
      <c r="N215" s="9"/>
      <c r="O215" s="8"/>
      <c r="P215" s="8"/>
      <c r="Q215" s="12"/>
      <c r="R215" s="8"/>
      <c r="S215" s="8"/>
      <c r="T215" s="13"/>
      <c r="V215" s="8"/>
      <c r="W215" s="8"/>
    </row>
    <row r="216" spans="1:23" ht="14.25" customHeight="1">
      <c r="A216" s="8"/>
      <c r="B216" s="8"/>
      <c r="C216" s="8"/>
      <c r="D216" s="8"/>
      <c r="E216" s="8"/>
      <c r="F216" s="17"/>
      <c r="G216" s="8"/>
      <c r="H216" s="8"/>
      <c r="I216" s="17"/>
      <c r="J216" s="8"/>
      <c r="K216" s="8"/>
      <c r="L216" s="8"/>
      <c r="M216" s="9"/>
      <c r="N216" s="9"/>
      <c r="O216" s="8"/>
      <c r="P216" s="8"/>
      <c r="Q216" s="12"/>
      <c r="R216" s="8"/>
      <c r="S216" s="8"/>
      <c r="T216" s="13"/>
      <c r="V216" s="8"/>
      <c r="W216" s="8"/>
    </row>
    <row r="217" spans="1:23" ht="14.25" customHeight="1">
      <c r="A217" s="8"/>
      <c r="B217" s="8"/>
      <c r="C217" s="8"/>
      <c r="D217" s="8"/>
      <c r="E217" s="8"/>
      <c r="F217" s="17"/>
      <c r="G217" s="8"/>
      <c r="H217" s="8"/>
      <c r="I217" s="17"/>
      <c r="J217" s="8"/>
      <c r="K217" s="8"/>
      <c r="L217" s="8"/>
      <c r="M217" s="9"/>
      <c r="N217" s="9"/>
      <c r="O217" s="8"/>
      <c r="P217" s="8"/>
      <c r="Q217" s="12"/>
      <c r="R217" s="8"/>
      <c r="S217" s="8"/>
      <c r="T217" s="13"/>
      <c r="V217" s="8"/>
      <c r="W217" s="8"/>
    </row>
    <row r="218" spans="1:23" ht="14.25" customHeight="1">
      <c r="A218" s="8"/>
      <c r="B218" s="8"/>
      <c r="C218" s="8"/>
      <c r="D218" s="8"/>
      <c r="E218" s="8"/>
      <c r="F218" s="17"/>
      <c r="G218" s="8"/>
      <c r="H218" s="8"/>
      <c r="I218" s="17"/>
      <c r="J218" s="8"/>
      <c r="K218" s="8"/>
      <c r="L218" s="8"/>
      <c r="M218" s="9"/>
      <c r="N218" s="9"/>
      <c r="O218" s="8"/>
      <c r="P218" s="8"/>
      <c r="Q218" s="12"/>
      <c r="R218" s="8"/>
      <c r="S218" s="8"/>
      <c r="T218" s="13"/>
      <c r="V218" s="8"/>
      <c r="W218" s="8"/>
    </row>
    <row r="219" spans="1:23" ht="14.25" customHeight="1">
      <c r="A219" s="8"/>
      <c r="B219" s="8"/>
      <c r="C219" s="8"/>
      <c r="D219" s="8"/>
      <c r="E219" s="8"/>
      <c r="F219" s="17"/>
      <c r="G219" s="8"/>
      <c r="H219" s="8"/>
      <c r="I219" s="17"/>
      <c r="J219" s="8"/>
      <c r="K219" s="8"/>
      <c r="L219" s="8"/>
      <c r="M219" s="9"/>
      <c r="N219" s="9"/>
      <c r="O219" s="8"/>
      <c r="P219" s="8"/>
      <c r="Q219" s="12"/>
      <c r="R219" s="8"/>
      <c r="S219" s="8"/>
      <c r="T219" s="13"/>
      <c r="V219" s="8"/>
      <c r="W219" s="8"/>
    </row>
    <row r="220" spans="1:23" ht="14.25" customHeight="1">
      <c r="A220" s="8"/>
      <c r="B220" s="8"/>
      <c r="C220" s="8"/>
      <c r="D220" s="8"/>
      <c r="E220" s="8"/>
      <c r="F220" s="17"/>
      <c r="G220" s="8"/>
      <c r="H220" s="8"/>
      <c r="I220" s="17"/>
      <c r="J220" s="8"/>
      <c r="K220" s="8"/>
      <c r="L220" s="8"/>
      <c r="M220" s="9"/>
      <c r="N220" s="9"/>
      <c r="O220" s="8"/>
      <c r="P220" s="8"/>
      <c r="Q220" s="12"/>
      <c r="R220" s="8"/>
      <c r="S220" s="8"/>
      <c r="T220" s="13"/>
      <c r="V220" s="8"/>
      <c r="W220" s="8"/>
    </row>
    <row r="221" spans="1:23" ht="14.25" customHeight="1">
      <c r="A221" s="8"/>
      <c r="B221" s="8"/>
      <c r="C221" s="8"/>
      <c r="D221" s="8"/>
      <c r="E221" s="8"/>
      <c r="F221" s="17"/>
      <c r="G221" s="8"/>
      <c r="H221" s="8"/>
      <c r="I221" s="17"/>
      <c r="J221" s="8"/>
      <c r="K221" s="8"/>
      <c r="L221" s="8"/>
      <c r="M221" s="9"/>
      <c r="N221" s="9"/>
      <c r="O221" s="8"/>
      <c r="P221" s="8"/>
      <c r="Q221" s="12"/>
      <c r="R221" s="8"/>
      <c r="S221" s="8"/>
      <c r="T221" s="13"/>
      <c r="V221" s="8"/>
      <c r="W221" s="8"/>
    </row>
    <row r="222" spans="1:23" ht="14.25" customHeight="1">
      <c r="A222" s="8"/>
      <c r="B222" s="8"/>
      <c r="C222" s="8"/>
      <c r="D222" s="8"/>
      <c r="E222" s="8"/>
      <c r="F222" s="17"/>
      <c r="G222" s="8"/>
      <c r="H222" s="8"/>
      <c r="I222" s="17"/>
      <c r="J222" s="8"/>
      <c r="K222" s="8"/>
      <c r="L222" s="8"/>
      <c r="M222" s="9"/>
      <c r="N222" s="9"/>
      <c r="O222" s="8"/>
      <c r="P222" s="8"/>
      <c r="Q222" s="12"/>
      <c r="R222" s="8"/>
      <c r="S222" s="8"/>
      <c r="T222" s="13"/>
      <c r="V222" s="8"/>
      <c r="W222" s="8"/>
    </row>
    <row r="223" spans="1:23" ht="14.25" customHeight="1">
      <c r="A223" s="8"/>
      <c r="B223" s="8"/>
      <c r="C223" s="8"/>
      <c r="D223" s="8"/>
      <c r="E223" s="8"/>
      <c r="F223" s="17"/>
      <c r="G223" s="8"/>
      <c r="H223" s="8"/>
      <c r="I223" s="17"/>
      <c r="J223" s="8"/>
      <c r="K223" s="8"/>
      <c r="L223" s="8"/>
      <c r="M223" s="9"/>
      <c r="N223" s="9"/>
      <c r="O223" s="8"/>
      <c r="P223" s="8"/>
      <c r="Q223" s="12"/>
      <c r="R223" s="8"/>
      <c r="S223" s="8"/>
      <c r="T223" s="13"/>
      <c r="V223" s="8"/>
      <c r="W223" s="8"/>
    </row>
    <row r="224" spans="1:23" ht="15.75" customHeight="1"/>
    <row r="225" spans="6:21" ht="15.75" customHeight="1"/>
    <row r="226" spans="6:21" ht="15.75" customHeight="1"/>
    <row r="227" spans="6:21" ht="15.75" customHeight="1"/>
    <row r="228" spans="6:21" ht="15.75" customHeight="1"/>
    <row r="229" spans="6:21" ht="15.75" customHeight="1"/>
    <row r="230" spans="6:21" ht="15.75" customHeight="1">
      <c r="F230" s="2"/>
      <c r="I230" s="2"/>
      <c r="M230" s="2"/>
      <c r="T230" s="2"/>
      <c r="U230" s="2"/>
    </row>
    <row r="231" spans="6:21" ht="15.75" customHeight="1">
      <c r="F231" s="2"/>
      <c r="I231" s="2"/>
      <c r="M231" s="2"/>
      <c r="T231" s="2"/>
      <c r="U231" s="2"/>
    </row>
    <row r="232" spans="6:21" ht="15.75" customHeight="1">
      <c r="F232" s="2"/>
      <c r="I232" s="2"/>
      <c r="M232" s="2"/>
      <c r="T232" s="2"/>
      <c r="U232" s="2"/>
    </row>
    <row r="233" spans="6:21" ht="15.75" customHeight="1">
      <c r="F233" s="2"/>
      <c r="I233" s="2"/>
      <c r="M233" s="2"/>
      <c r="T233" s="2"/>
      <c r="U233" s="2"/>
    </row>
    <row r="234" spans="6:21" ht="15.75" customHeight="1">
      <c r="F234" s="2"/>
      <c r="I234" s="2"/>
      <c r="M234" s="2"/>
      <c r="T234" s="2"/>
      <c r="U234" s="2"/>
    </row>
    <row r="235" spans="6:21" ht="15.75" customHeight="1">
      <c r="F235" s="2"/>
      <c r="I235" s="2"/>
      <c r="M235" s="2"/>
      <c r="T235" s="2"/>
      <c r="U235" s="2"/>
    </row>
    <row r="236" spans="6:21" ht="15.75" customHeight="1">
      <c r="F236" s="2"/>
      <c r="I236" s="2"/>
      <c r="M236" s="2"/>
      <c r="T236" s="2"/>
      <c r="U236" s="2"/>
    </row>
    <row r="237" spans="6:21" ht="15.75" customHeight="1">
      <c r="F237" s="2"/>
      <c r="I237" s="2"/>
      <c r="M237" s="2"/>
      <c r="T237" s="2"/>
      <c r="U237" s="2"/>
    </row>
    <row r="238" spans="6:21" ht="15.75" customHeight="1">
      <c r="F238" s="2"/>
      <c r="I238" s="2"/>
      <c r="M238" s="2"/>
      <c r="T238" s="2"/>
      <c r="U238" s="2"/>
    </row>
    <row r="239" spans="6:21" ht="15.75" customHeight="1">
      <c r="F239" s="2"/>
      <c r="I239" s="2"/>
      <c r="M239" s="2"/>
      <c r="T239" s="2"/>
      <c r="U239" s="2"/>
    </row>
    <row r="240" spans="6:21" ht="15.75" customHeight="1">
      <c r="F240" s="2"/>
      <c r="I240" s="2"/>
      <c r="M240" s="2"/>
      <c r="T240" s="2"/>
      <c r="U240" s="2"/>
    </row>
    <row r="241" spans="14:14" s="2" customFormat="1" ht="15.75" customHeight="1">
      <c r="N241" s="4"/>
    </row>
    <row r="242" spans="14:14" s="2" customFormat="1" ht="15.75" customHeight="1">
      <c r="N242" s="4"/>
    </row>
    <row r="243" spans="14:14" s="2" customFormat="1" ht="15.75" customHeight="1">
      <c r="N243" s="4"/>
    </row>
    <row r="244" spans="14:14" s="2" customFormat="1" ht="15.75" customHeight="1">
      <c r="N244" s="4"/>
    </row>
    <row r="245" spans="14:14" s="2" customFormat="1" ht="15.75" customHeight="1">
      <c r="N245" s="4"/>
    </row>
    <row r="246" spans="14:14" s="2" customFormat="1" ht="15.75" customHeight="1">
      <c r="N246" s="4"/>
    </row>
    <row r="247" spans="14:14" s="2" customFormat="1" ht="15.75" customHeight="1">
      <c r="N247" s="4"/>
    </row>
    <row r="248" spans="14:14" s="2" customFormat="1" ht="15.75" customHeight="1">
      <c r="N248" s="4"/>
    </row>
    <row r="249" spans="14:14" s="2" customFormat="1" ht="15.75" customHeight="1">
      <c r="N249" s="4"/>
    </row>
    <row r="250" spans="14:14" s="2" customFormat="1" ht="15.75" customHeight="1">
      <c r="N250" s="4"/>
    </row>
    <row r="251" spans="14:14" s="2" customFormat="1" ht="15.75" customHeight="1">
      <c r="N251" s="4"/>
    </row>
    <row r="252" spans="14:14" s="2" customFormat="1" ht="15.75" customHeight="1">
      <c r="N252" s="4"/>
    </row>
    <row r="253" spans="14:14" s="2" customFormat="1" ht="15.75" customHeight="1">
      <c r="N253" s="4"/>
    </row>
    <row r="254" spans="14:14" s="2" customFormat="1" ht="15.75" customHeight="1">
      <c r="N254" s="4"/>
    </row>
    <row r="255" spans="14:14" s="2" customFormat="1" ht="15.75" customHeight="1">
      <c r="N255" s="4"/>
    </row>
    <row r="256" spans="14:14" s="2" customFormat="1" ht="15.75" customHeight="1">
      <c r="N256" s="4"/>
    </row>
    <row r="257" spans="14:14" s="2" customFormat="1" ht="15.75" customHeight="1">
      <c r="N257" s="4"/>
    </row>
    <row r="258" spans="14:14" s="2" customFormat="1" ht="15.75" customHeight="1">
      <c r="N258" s="4"/>
    </row>
    <row r="259" spans="14:14" s="2" customFormat="1" ht="15.75" customHeight="1">
      <c r="N259" s="4"/>
    </row>
    <row r="260" spans="14:14" s="2" customFormat="1" ht="15.75" customHeight="1">
      <c r="N260" s="4"/>
    </row>
    <row r="261" spans="14:14" s="2" customFormat="1" ht="15.75" customHeight="1">
      <c r="N261" s="4"/>
    </row>
    <row r="262" spans="14:14" s="2" customFormat="1" ht="15.75" customHeight="1">
      <c r="N262" s="4"/>
    </row>
    <row r="263" spans="14:14" s="2" customFormat="1" ht="15.75" customHeight="1">
      <c r="N263" s="4"/>
    </row>
    <row r="264" spans="14:14" s="2" customFormat="1" ht="15.75" customHeight="1">
      <c r="N264" s="4"/>
    </row>
    <row r="265" spans="14:14" s="2" customFormat="1" ht="15.75" customHeight="1">
      <c r="N265" s="4"/>
    </row>
    <row r="266" spans="14:14" s="2" customFormat="1" ht="15.75" customHeight="1">
      <c r="N266" s="4"/>
    </row>
    <row r="267" spans="14:14" s="2" customFormat="1" ht="15.75" customHeight="1">
      <c r="N267" s="4"/>
    </row>
    <row r="268" spans="14:14" s="2" customFormat="1" ht="15.75" customHeight="1">
      <c r="N268" s="4"/>
    </row>
    <row r="269" spans="14:14" s="2" customFormat="1" ht="15.75" customHeight="1">
      <c r="N269" s="4"/>
    </row>
    <row r="270" spans="14:14" s="2" customFormat="1" ht="15.75" customHeight="1">
      <c r="N270" s="4"/>
    </row>
    <row r="271" spans="14:14" s="2" customFormat="1" ht="15.75" customHeight="1">
      <c r="N271" s="4"/>
    </row>
    <row r="272" spans="14:14" s="2" customFormat="1" ht="15.75" customHeight="1">
      <c r="N272" s="4"/>
    </row>
    <row r="273" spans="14:14" s="2" customFormat="1" ht="15.75" customHeight="1">
      <c r="N273" s="4"/>
    </row>
    <row r="274" spans="14:14" s="2" customFormat="1" ht="15.75" customHeight="1">
      <c r="N274" s="4"/>
    </row>
    <row r="275" spans="14:14" s="2" customFormat="1" ht="15.75" customHeight="1">
      <c r="N275" s="4"/>
    </row>
    <row r="276" spans="14:14" s="2" customFormat="1" ht="15.75" customHeight="1">
      <c r="N276" s="4"/>
    </row>
    <row r="277" spans="14:14" s="2" customFormat="1" ht="15.75" customHeight="1">
      <c r="N277" s="4"/>
    </row>
    <row r="278" spans="14:14" s="2" customFormat="1" ht="15.75" customHeight="1">
      <c r="N278" s="4"/>
    </row>
    <row r="279" spans="14:14" s="2" customFormat="1" ht="15.75" customHeight="1">
      <c r="N279" s="4"/>
    </row>
    <row r="280" spans="14:14" s="2" customFormat="1" ht="15.75" customHeight="1">
      <c r="N280" s="4"/>
    </row>
    <row r="281" spans="14:14" s="2" customFormat="1" ht="15.75" customHeight="1">
      <c r="N281" s="4"/>
    </row>
    <row r="282" spans="14:14" s="2" customFormat="1" ht="15.75" customHeight="1">
      <c r="N282" s="4"/>
    </row>
    <row r="283" spans="14:14" s="2" customFormat="1" ht="15.75" customHeight="1">
      <c r="N283" s="4"/>
    </row>
    <row r="284" spans="14:14" s="2" customFormat="1" ht="15.75" customHeight="1">
      <c r="N284" s="4"/>
    </row>
    <row r="285" spans="14:14" s="2" customFormat="1" ht="15.75" customHeight="1">
      <c r="N285" s="4"/>
    </row>
    <row r="286" spans="14:14" s="2" customFormat="1" ht="15.75" customHeight="1">
      <c r="N286" s="4"/>
    </row>
    <row r="287" spans="14:14" s="2" customFormat="1" ht="15.75" customHeight="1">
      <c r="N287" s="4"/>
    </row>
    <row r="288" spans="14:14" s="2" customFormat="1" ht="15.75" customHeight="1">
      <c r="N288" s="4"/>
    </row>
    <row r="289" spans="14:14" s="2" customFormat="1" ht="15.75" customHeight="1">
      <c r="N289" s="4"/>
    </row>
    <row r="290" spans="14:14" s="2" customFormat="1" ht="15.75" customHeight="1">
      <c r="N290" s="4"/>
    </row>
    <row r="291" spans="14:14" s="2" customFormat="1" ht="15.75" customHeight="1">
      <c r="N291" s="4"/>
    </row>
    <row r="292" spans="14:14" s="2" customFormat="1" ht="15.75" customHeight="1">
      <c r="N292" s="4"/>
    </row>
    <row r="293" spans="14:14" s="2" customFormat="1" ht="15.75" customHeight="1">
      <c r="N293" s="4"/>
    </row>
    <row r="294" spans="14:14" s="2" customFormat="1" ht="15.75" customHeight="1">
      <c r="N294" s="4"/>
    </row>
    <row r="295" spans="14:14" s="2" customFormat="1" ht="15.75" customHeight="1">
      <c r="N295" s="4"/>
    </row>
    <row r="296" spans="14:14" s="2" customFormat="1" ht="15.75" customHeight="1">
      <c r="N296" s="4"/>
    </row>
    <row r="297" spans="14:14" s="2" customFormat="1" ht="15.75" customHeight="1">
      <c r="N297" s="4"/>
    </row>
    <row r="298" spans="14:14" s="2" customFormat="1" ht="15.75" customHeight="1">
      <c r="N298" s="4"/>
    </row>
    <row r="299" spans="14:14" s="2" customFormat="1" ht="15.75" customHeight="1">
      <c r="N299" s="4"/>
    </row>
    <row r="300" spans="14:14" s="2" customFormat="1" ht="15.75" customHeight="1">
      <c r="N300" s="4"/>
    </row>
    <row r="301" spans="14:14" s="2" customFormat="1" ht="15.75" customHeight="1">
      <c r="N301" s="4"/>
    </row>
    <row r="302" spans="14:14" s="2" customFormat="1" ht="15.75" customHeight="1">
      <c r="N302" s="4"/>
    </row>
    <row r="303" spans="14:14" s="2" customFormat="1" ht="15.75" customHeight="1">
      <c r="N303" s="4"/>
    </row>
    <row r="304" spans="14:14" s="2" customFormat="1" ht="15.75" customHeight="1">
      <c r="N304" s="4"/>
    </row>
    <row r="305" spans="14:14" s="2" customFormat="1" ht="15.75" customHeight="1">
      <c r="N305" s="4"/>
    </row>
    <row r="306" spans="14:14" s="2" customFormat="1" ht="15.75" customHeight="1">
      <c r="N306" s="4"/>
    </row>
    <row r="307" spans="14:14" s="2" customFormat="1" ht="15.75" customHeight="1">
      <c r="N307" s="4"/>
    </row>
    <row r="308" spans="14:14" s="2" customFormat="1" ht="15.75" customHeight="1">
      <c r="N308" s="4"/>
    </row>
    <row r="309" spans="14:14" s="2" customFormat="1" ht="15.75" customHeight="1">
      <c r="N309" s="4"/>
    </row>
    <row r="310" spans="14:14" s="2" customFormat="1" ht="15.75" customHeight="1">
      <c r="N310" s="4"/>
    </row>
    <row r="311" spans="14:14" s="2" customFormat="1" ht="15.75" customHeight="1">
      <c r="N311" s="4"/>
    </row>
    <row r="312" spans="14:14" s="2" customFormat="1" ht="15.75" customHeight="1">
      <c r="N312" s="4"/>
    </row>
    <row r="313" spans="14:14" s="2" customFormat="1" ht="15.75" customHeight="1">
      <c r="N313" s="4"/>
    </row>
    <row r="314" spans="14:14" s="2" customFormat="1" ht="15.75" customHeight="1">
      <c r="N314" s="4"/>
    </row>
    <row r="315" spans="14:14" s="2" customFormat="1" ht="15.75" customHeight="1">
      <c r="N315" s="4"/>
    </row>
    <row r="316" spans="14:14" s="2" customFormat="1" ht="15.75" customHeight="1">
      <c r="N316" s="4"/>
    </row>
    <row r="317" spans="14:14" s="2" customFormat="1" ht="15.75" customHeight="1">
      <c r="N317" s="4"/>
    </row>
    <row r="318" spans="14:14" s="2" customFormat="1" ht="15.75" customHeight="1">
      <c r="N318" s="4"/>
    </row>
    <row r="319" spans="14:14" s="2" customFormat="1" ht="15.75" customHeight="1">
      <c r="N319" s="4"/>
    </row>
    <row r="320" spans="14:14" s="2" customFormat="1" ht="15.75" customHeight="1">
      <c r="N320" s="4"/>
    </row>
    <row r="321" spans="14:14" s="2" customFormat="1" ht="15.75" customHeight="1">
      <c r="N321" s="4"/>
    </row>
    <row r="322" spans="14:14" s="2" customFormat="1" ht="15.75" customHeight="1">
      <c r="N322" s="4"/>
    </row>
    <row r="323" spans="14:14" s="2" customFormat="1" ht="15.75" customHeight="1">
      <c r="N323" s="4"/>
    </row>
    <row r="324" spans="14:14" s="2" customFormat="1" ht="15.75" customHeight="1">
      <c r="N324" s="4"/>
    </row>
    <row r="325" spans="14:14" s="2" customFormat="1" ht="15.75" customHeight="1">
      <c r="N325" s="4"/>
    </row>
    <row r="326" spans="14:14" s="2" customFormat="1" ht="15.75" customHeight="1">
      <c r="N326" s="4"/>
    </row>
    <row r="327" spans="14:14" s="2" customFormat="1" ht="15.75" customHeight="1">
      <c r="N327" s="4"/>
    </row>
    <row r="328" spans="14:14" s="2" customFormat="1" ht="15.75" customHeight="1">
      <c r="N328" s="4"/>
    </row>
    <row r="329" spans="14:14" s="2" customFormat="1" ht="15.75" customHeight="1">
      <c r="N329" s="4"/>
    </row>
    <row r="330" spans="14:14" s="2" customFormat="1" ht="15.75" customHeight="1">
      <c r="N330" s="4"/>
    </row>
    <row r="331" spans="14:14" s="2" customFormat="1" ht="15.75" customHeight="1">
      <c r="N331" s="4"/>
    </row>
    <row r="332" spans="14:14" s="2" customFormat="1" ht="15.75" customHeight="1">
      <c r="N332" s="4"/>
    </row>
    <row r="333" spans="14:14" s="2" customFormat="1" ht="15.75" customHeight="1">
      <c r="N333" s="4"/>
    </row>
    <row r="334" spans="14:14" s="2" customFormat="1" ht="15.75" customHeight="1">
      <c r="N334" s="4"/>
    </row>
    <row r="335" spans="14:14" s="2" customFormat="1" ht="15.75" customHeight="1">
      <c r="N335" s="4"/>
    </row>
    <row r="336" spans="14:14" s="2" customFormat="1" ht="15.75" customHeight="1">
      <c r="N336" s="4"/>
    </row>
    <row r="337" spans="14:14" s="2" customFormat="1" ht="15.75" customHeight="1">
      <c r="N337" s="4"/>
    </row>
    <row r="338" spans="14:14" s="2" customFormat="1" ht="15.75" customHeight="1">
      <c r="N338" s="4"/>
    </row>
    <row r="339" spans="14:14" s="2" customFormat="1" ht="15.75" customHeight="1">
      <c r="N339" s="4"/>
    </row>
    <row r="340" spans="14:14" s="2" customFormat="1" ht="15.75" customHeight="1">
      <c r="N340" s="4"/>
    </row>
    <row r="341" spans="14:14" s="2" customFormat="1" ht="15.75" customHeight="1">
      <c r="N341" s="4"/>
    </row>
    <row r="342" spans="14:14" s="2" customFormat="1" ht="15.75" customHeight="1">
      <c r="N342" s="4"/>
    </row>
    <row r="343" spans="14:14" s="2" customFormat="1" ht="15.75" customHeight="1">
      <c r="N343" s="4"/>
    </row>
    <row r="344" spans="14:14" s="2" customFormat="1" ht="15.75" customHeight="1">
      <c r="N344" s="4"/>
    </row>
    <row r="345" spans="14:14" s="2" customFormat="1" ht="15.75" customHeight="1">
      <c r="N345" s="4"/>
    </row>
    <row r="346" spans="14:14" s="2" customFormat="1" ht="15.75" customHeight="1">
      <c r="N346" s="4"/>
    </row>
    <row r="347" spans="14:14" s="2" customFormat="1" ht="15.75" customHeight="1">
      <c r="N347" s="4"/>
    </row>
    <row r="348" spans="14:14" s="2" customFormat="1" ht="15.75" customHeight="1">
      <c r="N348" s="4"/>
    </row>
    <row r="349" spans="14:14" s="2" customFormat="1" ht="15.75" customHeight="1">
      <c r="N349" s="4"/>
    </row>
    <row r="350" spans="14:14" s="2" customFormat="1" ht="15.75" customHeight="1">
      <c r="N350" s="4"/>
    </row>
    <row r="351" spans="14:14" s="2" customFormat="1" ht="15.75" customHeight="1">
      <c r="N351" s="4"/>
    </row>
    <row r="352" spans="14:14" s="2" customFormat="1" ht="15.75" customHeight="1">
      <c r="N352" s="4"/>
    </row>
    <row r="353" spans="14:14" s="2" customFormat="1" ht="15.75" customHeight="1">
      <c r="N353" s="4"/>
    </row>
    <row r="354" spans="14:14" s="2" customFormat="1" ht="15.75" customHeight="1">
      <c r="N354" s="4"/>
    </row>
    <row r="355" spans="14:14" s="2" customFormat="1" ht="15.75" customHeight="1">
      <c r="N355" s="4"/>
    </row>
    <row r="356" spans="14:14" s="2" customFormat="1" ht="15.75" customHeight="1">
      <c r="N356" s="4"/>
    </row>
    <row r="357" spans="14:14" s="2" customFormat="1" ht="15.75" customHeight="1">
      <c r="N357" s="4"/>
    </row>
    <row r="358" spans="14:14" s="2" customFormat="1" ht="15.75" customHeight="1">
      <c r="N358" s="4"/>
    </row>
    <row r="359" spans="14:14" s="2" customFormat="1" ht="15.75" customHeight="1">
      <c r="N359" s="4"/>
    </row>
    <row r="360" spans="14:14" s="2" customFormat="1" ht="15.75" customHeight="1">
      <c r="N360" s="4"/>
    </row>
    <row r="361" spans="14:14" s="2" customFormat="1" ht="15.75" customHeight="1">
      <c r="N361" s="4"/>
    </row>
    <row r="362" spans="14:14" s="2" customFormat="1" ht="15.75" customHeight="1">
      <c r="N362" s="4"/>
    </row>
    <row r="363" spans="14:14" s="2" customFormat="1" ht="15.75" customHeight="1">
      <c r="N363" s="4"/>
    </row>
    <row r="364" spans="14:14" s="2" customFormat="1" ht="15.75" customHeight="1">
      <c r="N364" s="4"/>
    </row>
    <row r="365" spans="14:14" s="2" customFormat="1" ht="15.75" customHeight="1">
      <c r="N365" s="4"/>
    </row>
    <row r="366" spans="14:14" s="2" customFormat="1" ht="15.75" customHeight="1">
      <c r="N366" s="4"/>
    </row>
    <row r="367" spans="14:14" s="2" customFormat="1" ht="15.75" customHeight="1">
      <c r="N367" s="4"/>
    </row>
    <row r="368" spans="14:14" s="2" customFormat="1" ht="15.75" customHeight="1">
      <c r="N368" s="4"/>
    </row>
    <row r="369" spans="14:14" s="2" customFormat="1" ht="15.75" customHeight="1">
      <c r="N369" s="4"/>
    </row>
    <row r="370" spans="14:14" s="2" customFormat="1" ht="15.75" customHeight="1">
      <c r="N370" s="4"/>
    </row>
    <row r="371" spans="14:14" s="2" customFormat="1" ht="15.75" customHeight="1">
      <c r="N371" s="4"/>
    </row>
    <row r="372" spans="14:14" s="2" customFormat="1" ht="15.75" customHeight="1">
      <c r="N372" s="4"/>
    </row>
    <row r="373" spans="14:14" s="2" customFormat="1" ht="15.75" customHeight="1">
      <c r="N373" s="4"/>
    </row>
    <row r="374" spans="14:14" s="2" customFormat="1" ht="15.75" customHeight="1">
      <c r="N374" s="4"/>
    </row>
    <row r="375" spans="14:14" s="2" customFormat="1" ht="15.75" customHeight="1">
      <c r="N375" s="4"/>
    </row>
    <row r="376" spans="14:14" s="2" customFormat="1" ht="15.75" customHeight="1">
      <c r="N376" s="4"/>
    </row>
    <row r="377" spans="14:14" s="2" customFormat="1" ht="15.75" customHeight="1">
      <c r="N377" s="4"/>
    </row>
    <row r="378" spans="14:14" s="2" customFormat="1" ht="15.75" customHeight="1">
      <c r="N378" s="4"/>
    </row>
    <row r="379" spans="14:14" s="2" customFormat="1" ht="15.75" customHeight="1">
      <c r="N379" s="4"/>
    </row>
    <row r="380" spans="14:14" s="2" customFormat="1" ht="15.75" customHeight="1">
      <c r="N380" s="4"/>
    </row>
    <row r="381" spans="14:14" s="2" customFormat="1" ht="15.75" customHeight="1">
      <c r="N381" s="4"/>
    </row>
    <row r="382" spans="14:14" s="2" customFormat="1" ht="15.75" customHeight="1">
      <c r="N382" s="4"/>
    </row>
    <row r="383" spans="14:14" s="2" customFormat="1" ht="15.75" customHeight="1">
      <c r="N383" s="4"/>
    </row>
    <row r="384" spans="14:14" s="2" customFormat="1" ht="15.75" customHeight="1">
      <c r="N384" s="4"/>
    </row>
    <row r="385" spans="14:14" s="2" customFormat="1" ht="15.75" customHeight="1">
      <c r="N385" s="4"/>
    </row>
    <row r="386" spans="14:14" s="2" customFormat="1" ht="15.75" customHeight="1">
      <c r="N386" s="4"/>
    </row>
    <row r="387" spans="14:14" s="2" customFormat="1" ht="15.75" customHeight="1">
      <c r="N387" s="4"/>
    </row>
    <row r="388" spans="14:14" s="2" customFormat="1" ht="15.75" customHeight="1">
      <c r="N388" s="4"/>
    </row>
    <row r="389" spans="14:14" s="2" customFormat="1" ht="15.75" customHeight="1">
      <c r="N389" s="4"/>
    </row>
    <row r="390" spans="14:14" s="2" customFormat="1" ht="15.75" customHeight="1">
      <c r="N390" s="4"/>
    </row>
    <row r="391" spans="14:14" s="2" customFormat="1" ht="15.75" customHeight="1">
      <c r="N391" s="4"/>
    </row>
    <row r="392" spans="14:14" s="2" customFormat="1" ht="15.75" customHeight="1">
      <c r="N392" s="4"/>
    </row>
    <row r="393" spans="14:14" s="2" customFormat="1" ht="15.75" customHeight="1">
      <c r="N393" s="4"/>
    </row>
    <row r="394" spans="14:14" s="2" customFormat="1" ht="15.75" customHeight="1">
      <c r="N394" s="4"/>
    </row>
    <row r="395" spans="14:14" s="2" customFormat="1" ht="15.75" customHeight="1">
      <c r="N395" s="4"/>
    </row>
    <row r="396" spans="14:14" s="2" customFormat="1" ht="15.75" customHeight="1">
      <c r="N396" s="4"/>
    </row>
    <row r="397" spans="14:14" s="2" customFormat="1" ht="15.75" customHeight="1">
      <c r="N397" s="4"/>
    </row>
    <row r="398" spans="14:14" s="2" customFormat="1" ht="15.75" customHeight="1">
      <c r="N398" s="4"/>
    </row>
    <row r="399" spans="14:14" s="2" customFormat="1" ht="15.75" customHeight="1">
      <c r="N399" s="4"/>
    </row>
    <row r="400" spans="14:14" s="2" customFormat="1" ht="15.75" customHeight="1">
      <c r="N400" s="4"/>
    </row>
    <row r="401" spans="14:14" s="2" customFormat="1" ht="15.75" customHeight="1">
      <c r="N401" s="4"/>
    </row>
    <row r="402" spans="14:14" s="2" customFormat="1" ht="15.75" customHeight="1">
      <c r="N402" s="4"/>
    </row>
    <row r="403" spans="14:14" s="2" customFormat="1" ht="15.75" customHeight="1">
      <c r="N403" s="4"/>
    </row>
    <row r="404" spans="14:14" s="2" customFormat="1" ht="15.75" customHeight="1">
      <c r="N404" s="4"/>
    </row>
    <row r="405" spans="14:14" s="2" customFormat="1" ht="15.75" customHeight="1">
      <c r="N405" s="4"/>
    </row>
    <row r="406" spans="14:14" s="2" customFormat="1" ht="15.75" customHeight="1">
      <c r="N406" s="4"/>
    </row>
    <row r="407" spans="14:14" s="2" customFormat="1" ht="15.75" customHeight="1">
      <c r="N407" s="4"/>
    </row>
    <row r="408" spans="14:14" s="2" customFormat="1" ht="15.75" customHeight="1">
      <c r="N408" s="4"/>
    </row>
    <row r="409" spans="14:14" s="2" customFormat="1" ht="15.75" customHeight="1">
      <c r="N409" s="4"/>
    </row>
    <row r="410" spans="14:14" s="2" customFormat="1" ht="15.75" customHeight="1">
      <c r="N410" s="4"/>
    </row>
    <row r="411" spans="14:14" s="2" customFormat="1" ht="15.75" customHeight="1">
      <c r="N411" s="4"/>
    </row>
    <row r="412" spans="14:14" s="2" customFormat="1" ht="15.75" customHeight="1">
      <c r="N412" s="4"/>
    </row>
    <row r="413" spans="14:14" s="2" customFormat="1" ht="15.75" customHeight="1">
      <c r="N413" s="4"/>
    </row>
    <row r="414" spans="14:14" s="2" customFormat="1" ht="15.75" customHeight="1">
      <c r="N414" s="4"/>
    </row>
    <row r="415" spans="14:14" s="2" customFormat="1" ht="15.75" customHeight="1">
      <c r="N415" s="4"/>
    </row>
    <row r="416" spans="14:14" s="2" customFormat="1" ht="15.75" customHeight="1">
      <c r="N416" s="4"/>
    </row>
    <row r="417" spans="14:14" s="2" customFormat="1" ht="15.75" customHeight="1">
      <c r="N417" s="4"/>
    </row>
    <row r="418" spans="14:14" s="2" customFormat="1" ht="15.75" customHeight="1">
      <c r="N418" s="4"/>
    </row>
    <row r="419" spans="14:14" s="2" customFormat="1" ht="15.75" customHeight="1">
      <c r="N419" s="4"/>
    </row>
    <row r="420" spans="14:14" s="2" customFormat="1" ht="15.75" customHeight="1">
      <c r="N420" s="4"/>
    </row>
    <row r="421" spans="14:14" s="2" customFormat="1" ht="15.75" customHeight="1">
      <c r="N421" s="4"/>
    </row>
    <row r="422" spans="14:14" s="2" customFormat="1" ht="15.75" customHeight="1">
      <c r="N422" s="4"/>
    </row>
    <row r="423" spans="14:14" s="2" customFormat="1" ht="15.75" customHeight="1">
      <c r="N423" s="4"/>
    </row>
    <row r="424" spans="14:14" s="2" customFormat="1" ht="15.75" customHeight="1">
      <c r="N424" s="4"/>
    </row>
    <row r="425" spans="14:14" s="2" customFormat="1" ht="15.75" customHeight="1">
      <c r="N425" s="4"/>
    </row>
    <row r="426" spans="14:14" s="2" customFormat="1" ht="15.75" customHeight="1">
      <c r="N426" s="4"/>
    </row>
    <row r="427" spans="14:14" s="2" customFormat="1" ht="15.75" customHeight="1">
      <c r="N427" s="4"/>
    </row>
    <row r="428" spans="14:14" s="2" customFormat="1" ht="15.75" customHeight="1">
      <c r="N428" s="4"/>
    </row>
    <row r="429" spans="14:14" s="2" customFormat="1" ht="15.75" customHeight="1">
      <c r="N429" s="4"/>
    </row>
    <row r="430" spans="14:14" s="2" customFormat="1" ht="15.75" customHeight="1">
      <c r="N430" s="4"/>
    </row>
    <row r="431" spans="14:14" s="2" customFormat="1" ht="15.75" customHeight="1">
      <c r="N431" s="4"/>
    </row>
    <row r="432" spans="14:14" s="2" customFormat="1" ht="15.75" customHeight="1">
      <c r="N432" s="4"/>
    </row>
    <row r="433" spans="14:14" s="2" customFormat="1" ht="15.75" customHeight="1">
      <c r="N433" s="4"/>
    </row>
    <row r="434" spans="14:14" s="2" customFormat="1" ht="15.75" customHeight="1">
      <c r="N434" s="4"/>
    </row>
    <row r="435" spans="14:14" s="2" customFormat="1" ht="15.75" customHeight="1">
      <c r="N435" s="4"/>
    </row>
    <row r="436" spans="14:14" s="2" customFormat="1" ht="15.75" customHeight="1">
      <c r="N436" s="4"/>
    </row>
    <row r="437" spans="14:14" s="2" customFormat="1" ht="15.75" customHeight="1">
      <c r="N437" s="4"/>
    </row>
    <row r="438" spans="14:14" s="2" customFormat="1" ht="15.75" customHeight="1">
      <c r="N438" s="4"/>
    </row>
    <row r="439" spans="14:14" s="2" customFormat="1" ht="15.75" customHeight="1">
      <c r="N439" s="4"/>
    </row>
    <row r="440" spans="14:14" s="2" customFormat="1" ht="15.75" customHeight="1">
      <c r="N440" s="4"/>
    </row>
    <row r="441" spans="14:14" s="2" customFormat="1" ht="15.75" customHeight="1">
      <c r="N441" s="4"/>
    </row>
    <row r="442" spans="14:14" s="2" customFormat="1" ht="15.75" customHeight="1">
      <c r="N442" s="4"/>
    </row>
    <row r="443" spans="14:14" s="2" customFormat="1" ht="15.75" customHeight="1">
      <c r="N443" s="4"/>
    </row>
    <row r="444" spans="14:14" s="2" customFormat="1" ht="15.75" customHeight="1">
      <c r="N444" s="4"/>
    </row>
    <row r="445" spans="14:14" s="2" customFormat="1" ht="15.75" customHeight="1">
      <c r="N445" s="4"/>
    </row>
    <row r="446" spans="14:14" s="2" customFormat="1" ht="15.75" customHeight="1">
      <c r="N446" s="4"/>
    </row>
    <row r="447" spans="14:14" s="2" customFormat="1" ht="15.75" customHeight="1">
      <c r="N447" s="4"/>
    </row>
    <row r="448" spans="14:14" s="2" customFormat="1" ht="15.75" customHeight="1">
      <c r="N448" s="4"/>
    </row>
    <row r="449" spans="14:14" s="2" customFormat="1" ht="15.75" customHeight="1">
      <c r="N449" s="4"/>
    </row>
    <row r="450" spans="14:14" s="2" customFormat="1" ht="15.75" customHeight="1">
      <c r="N450" s="4"/>
    </row>
    <row r="451" spans="14:14" s="2" customFormat="1" ht="15.75" customHeight="1">
      <c r="N451" s="4"/>
    </row>
    <row r="452" spans="14:14" s="2" customFormat="1" ht="15.75" customHeight="1">
      <c r="N452" s="4"/>
    </row>
    <row r="453" spans="14:14" s="2" customFormat="1" ht="15.75" customHeight="1">
      <c r="N453" s="4"/>
    </row>
    <row r="454" spans="14:14" s="2" customFormat="1" ht="15.75" customHeight="1">
      <c r="N454" s="4"/>
    </row>
    <row r="455" spans="14:14" s="2" customFormat="1" ht="15.75" customHeight="1">
      <c r="N455" s="4"/>
    </row>
    <row r="456" spans="14:14" s="2" customFormat="1" ht="15.75" customHeight="1">
      <c r="N456" s="4"/>
    </row>
    <row r="457" spans="14:14" s="2" customFormat="1" ht="15.75" customHeight="1">
      <c r="N457" s="4"/>
    </row>
    <row r="458" spans="14:14" s="2" customFormat="1" ht="15.75" customHeight="1">
      <c r="N458" s="4"/>
    </row>
    <row r="459" spans="14:14" s="2" customFormat="1" ht="15.75" customHeight="1">
      <c r="N459" s="4"/>
    </row>
    <row r="460" spans="14:14" s="2" customFormat="1" ht="15.75" customHeight="1">
      <c r="N460" s="4"/>
    </row>
    <row r="461" spans="14:14" s="2" customFormat="1" ht="15.75" customHeight="1">
      <c r="N461" s="4"/>
    </row>
    <row r="462" spans="14:14" s="2" customFormat="1" ht="15.75" customHeight="1">
      <c r="N462" s="4"/>
    </row>
    <row r="463" spans="14:14" s="2" customFormat="1" ht="15.75" customHeight="1">
      <c r="N463" s="4"/>
    </row>
    <row r="464" spans="14:14" s="2" customFormat="1" ht="15.75" customHeight="1">
      <c r="N464" s="4"/>
    </row>
    <row r="465" spans="14:14" s="2" customFormat="1" ht="15.75" customHeight="1">
      <c r="N465" s="4"/>
    </row>
    <row r="466" spans="14:14" s="2" customFormat="1" ht="15.75" customHeight="1">
      <c r="N466" s="4"/>
    </row>
    <row r="467" spans="14:14" s="2" customFormat="1" ht="15.75" customHeight="1">
      <c r="N467" s="4"/>
    </row>
    <row r="468" spans="14:14" s="2" customFormat="1" ht="15.75" customHeight="1">
      <c r="N468" s="4"/>
    </row>
    <row r="469" spans="14:14" s="2" customFormat="1" ht="15.75" customHeight="1">
      <c r="N469" s="4"/>
    </row>
    <row r="470" spans="14:14" s="2" customFormat="1" ht="15.75" customHeight="1">
      <c r="N470" s="4"/>
    </row>
    <row r="471" spans="14:14" s="2" customFormat="1" ht="15.75" customHeight="1">
      <c r="N471" s="4"/>
    </row>
    <row r="472" spans="14:14" s="2" customFormat="1" ht="15.75" customHeight="1">
      <c r="N472" s="4"/>
    </row>
    <row r="473" spans="14:14" s="2" customFormat="1" ht="15.75" customHeight="1">
      <c r="N473" s="4"/>
    </row>
    <row r="474" spans="14:14" s="2" customFormat="1" ht="15.75" customHeight="1">
      <c r="N474" s="4"/>
    </row>
    <row r="475" spans="14:14" s="2" customFormat="1" ht="15.75" customHeight="1">
      <c r="N475" s="4"/>
    </row>
    <row r="476" spans="14:14" s="2" customFormat="1" ht="15.75" customHeight="1">
      <c r="N476" s="4"/>
    </row>
    <row r="477" spans="14:14" s="2" customFormat="1" ht="15.75" customHeight="1">
      <c r="N477" s="4"/>
    </row>
    <row r="478" spans="14:14" s="2" customFormat="1" ht="15.75" customHeight="1">
      <c r="N478" s="4"/>
    </row>
    <row r="479" spans="14:14" s="2" customFormat="1" ht="15.75" customHeight="1">
      <c r="N479" s="4"/>
    </row>
    <row r="480" spans="14:14" s="2" customFormat="1" ht="15.75" customHeight="1">
      <c r="N480" s="4"/>
    </row>
    <row r="481" spans="14:14" s="2" customFormat="1" ht="15.75" customHeight="1">
      <c r="N481" s="4"/>
    </row>
    <row r="482" spans="14:14" s="2" customFormat="1" ht="15.75" customHeight="1">
      <c r="N482" s="4"/>
    </row>
    <row r="483" spans="14:14" s="2" customFormat="1" ht="15.75" customHeight="1">
      <c r="N483" s="4"/>
    </row>
    <row r="484" spans="14:14" s="2" customFormat="1" ht="15.75" customHeight="1">
      <c r="N484" s="4"/>
    </row>
    <row r="485" spans="14:14" s="2" customFormat="1" ht="15.75" customHeight="1">
      <c r="N485" s="4"/>
    </row>
    <row r="486" spans="14:14" s="2" customFormat="1" ht="15.75" customHeight="1">
      <c r="N486" s="4"/>
    </row>
    <row r="487" spans="14:14" s="2" customFormat="1" ht="15.75" customHeight="1">
      <c r="N487" s="4"/>
    </row>
    <row r="488" spans="14:14" s="2" customFormat="1" ht="15.75" customHeight="1">
      <c r="N488" s="4"/>
    </row>
    <row r="489" spans="14:14" s="2" customFormat="1" ht="15.75" customHeight="1">
      <c r="N489" s="4"/>
    </row>
    <row r="490" spans="14:14" s="2" customFormat="1" ht="15.75" customHeight="1">
      <c r="N490" s="4"/>
    </row>
    <row r="491" spans="14:14" s="2" customFormat="1" ht="15.75" customHeight="1">
      <c r="N491" s="4"/>
    </row>
    <row r="492" spans="14:14" s="2" customFormat="1" ht="15.75" customHeight="1">
      <c r="N492" s="4"/>
    </row>
    <row r="493" spans="14:14" s="2" customFormat="1" ht="15.75" customHeight="1">
      <c r="N493" s="4"/>
    </row>
    <row r="494" spans="14:14" s="2" customFormat="1" ht="15.75" customHeight="1">
      <c r="N494" s="4"/>
    </row>
    <row r="495" spans="14:14" s="2" customFormat="1" ht="15.75" customHeight="1">
      <c r="N495" s="4"/>
    </row>
    <row r="496" spans="14:14" s="2" customFormat="1" ht="15.75" customHeight="1">
      <c r="N496" s="4"/>
    </row>
    <row r="497" spans="14:14" s="2" customFormat="1" ht="15.75" customHeight="1">
      <c r="N497" s="4"/>
    </row>
    <row r="498" spans="14:14" s="2" customFormat="1" ht="15.75" customHeight="1">
      <c r="N498" s="4"/>
    </row>
    <row r="499" spans="14:14" s="2" customFormat="1" ht="15.75" customHeight="1">
      <c r="N499" s="4"/>
    </row>
    <row r="500" spans="14:14" s="2" customFormat="1" ht="15.75" customHeight="1">
      <c r="N500" s="4"/>
    </row>
    <row r="501" spans="14:14" s="2" customFormat="1" ht="15.75" customHeight="1">
      <c r="N501" s="4"/>
    </row>
    <row r="502" spans="14:14" s="2" customFormat="1" ht="15.75" customHeight="1">
      <c r="N502" s="4"/>
    </row>
    <row r="503" spans="14:14" s="2" customFormat="1" ht="15.75" customHeight="1">
      <c r="N503" s="4"/>
    </row>
    <row r="504" spans="14:14" s="2" customFormat="1" ht="15.75" customHeight="1">
      <c r="N504" s="4"/>
    </row>
    <row r="505" spans="14:14" s="2" customFormat="1" ht="15.75" customHeight="1">
      <c r="N505" s="4"/>
    </row>
    <row r="506" spans="14:14" s="2" customFormat="1" ht="15.75" customHeight="1">
      <c r="N506" s="4"/>
    </row>
    <row r="507" spans="14:14" s="2" customFormat="1" ht="15.75" customHeight="1">
      <c r="N507" s="4"/>
    </row>
    <row r="508" spans="14:14" s="2" customFormat="1" ht="15.75" customHeight="1">
      <c r="N508" s="4"/>
    </row>
    <row r="509" spans="14:14" s="2" customFormat="1" ht="15.75" customHeight="1">
      <c r="N509" s="4"/>
    </row>
    <row r="510" spans="14:14" s="2" customFormat="1" ht="15.75" customHeight="1">
      <c r="N510" s="4"/>
    </row>
    <row r="511" spans="14:14" s="2" customFormat="1" ht="15.75" customHeight="1">
      <c r="N511" s="4"/>
    </row>
    <row r="512" spans="14:14" s="2" customFormat="1" ht="15.75" customHeight="1">
      <c r="N512" s="4"/>
    </row>
    <row r="513" spans="14:14" s="2" customFormat="1" ht="15.75" customHeight="1">
      <c r="N513" s="4"/>
    </row>
    <row r="514" spans="14:14" s="2" customFormat="1" ht="15.75" customHeight="1">
      <c r="N514" s="4"/>
    </row>
    <row r="515" spans="14:14" s="2" customFormat="1" ht="15.75" customHeight="1">
      <c r="N515" s="4"/>
    </row>
    <row r="516" spans="14:14" s="2" customFormat="1" ht="15.75" customHeight="1">
      <c r="N516" s="4"/>
    </row>
    <row r="517" spans="14:14" s="2" customFormat="1" ht="15.75" customHeight="1">
      <c r="N517" s="4"/>
    </row>
    <row r="518" spans="14:14" s="2" customFormat="1" ht="15.75" customHeight="1">
      <c r="N518" s="4"/>
    </row>
    <row r="519" spans="14:14" s="2" customFormat="1" ht="15.75" customHeight="1">
      <c r="N519" s="4"/>
    </row>
    <row r="520" spans="14:14" s="2" customFormat="1" ht="15.75" customHeight="1">
      <c r="N520" s="4"/>
    </row>
    <row r="521" spans="14:14" s="2" customFormat="1" ht="15.75" customHeight="1">
      <c r="N521" s="4"/>
    </row>
    <row r="522" spans="14:14" s="2" customFormat="1" ht="15.75" customHeight="1">
      <c r="N522" s="4"/>
    </row>
    <row r="523" spans="14:14" s="2" customFormat="1" ht="15.75" customHeight="1">
      <c r="N523" s="4"/>
    </row>
    <row r="524" spans="14:14" s="2" customFormat="1" ht="15.75" customHeight="1">
      <c r="N524" s="4"/>
    </row>
    <row r="525" spans="14:14" s="2" customFormat="1" ht="15.75" customHeight="1">
      <c r="N525" s="4"/>
    </row>
    <row r="526" spans="14:14" s="2" customFormat="1" ht="15.75" customHeight="1">
      <c r="N526" s="4"/>
    </row>
    <row r="527" spans="14:14" s="2" customFormat="1" ht="15.75" customHeight="1">
      <c r="N527" s="4"/>
    </row>
    <row r="528" spans="14:14" s="2" customFormat="1" ht="15.75" customHeight="1">
      <c r="N528" s="4"/>
    </row>
    <row r="529" spans="14:14" s="2" customFormat="1" ht="15.75" customHeight="1">
      <c r="N529" s="4"/>
    </row>
    <row r="530" spans="14:14" s="2" customFormat="1" ht="15.75" customHeight="1">
      <c r="N530" s="4"/>
    </row>
    <row r="531" spans="14:14" s="2" customFormat="1" ht="15.75" customHeight="1">
      <c r="N531" s="4"/>
    </row>
    <row r="532" spans="14:14" s="2" customFormat="1" ht="15.75" customHeight="1">
      <c r="N532" s="4"/>
    </row>
    <row r="533" spans="14:14" s="2" customFormat="1" ht="15.75" customHeight="1">
      <c r="N533" s="4"/>
    </row>
    <row r="534" spans="14:14" s="2" customFormat="1" ht="15.75" customHeight="1">
      <c r="N534" s="4"/>
    </row>
    <row r="535" spans="14:14" s="2" customFormat="1" ht="15.75" customHeight="1">
      <c r="N535" s="4"/>
    </row>
    <row r="536" spans="14:14" s="2" customFormat="1" ht="15.75" customHeight="1">
      <c r="N536" s="4"/>
    </row>
    <row r="537" spans="14:14" s="2" customFormat="1" ht="15.75" customHeight="1">
      <c r="N537" s="4"/>
    </row>
    <row r="538" spans="14:14" s="2" customFormat="1" ht="15.75" customHeight="1">
      <c r="N538" s="4"/>
    </row>
    <row r="539" spans="14:14" s="2" customFormat="1" ht="15.75" customHeight="1">
      <c r="N539" s="4"/>
    </row>
    <row r="540" spans="14:14" s="2" customFormat="1" ht="15.75" customHeight="1">
      <c r="N540" s="4"/>
    </row>
    <row r="541" spans="14:14" s="2" customFormat="1" ht="15.75" customHeight="1">
      <c r="N541" s="4"/>
    </row>
    <row r="542" spans="14:14" s="2" customFormat="1" ht="15.75" customHeight="1">
      <c r="N542" s="4"/>
    </row>
    <row r="543" spans="14:14" s="2" customFormat="1" ht="15.75" customHeight="1">
      <c r="N543" s="4"/>
    </row>
    <row r="544" spans="14:14" s="2" customFormat="1" ht="15.75" customHeight="1">
      <c r="N544" s="4"/>
    </row>
    <row r="545" spans="14:14" s="2" customFormat="1" ht="15.75" customHeight="1">
      <c r="N545" s="4"/>
    </row>
    <row r="546" spans="14:14" s="2" customFormat="1" ht="15.75" customHeight="1">
      <c r="N546" s="4"/>
    </row>
    <row r="547" spans="14:14" s="2" customFormat="1" ht="15.75" customHeight="1">
      <c r="N547" s="4"/>
    </row>
    <row r="548" spans="14:14" s="2" customFormat="1" ht="15.75" customHeight="1">
      <c r="N548" s="4"/>
    </row>
    <row r="549" spans="14:14" s="2" customFormat="1" ht="15.75" customHeight="1">
      <c r="N549" s="4"/>
    </row>
    <row r="550" spans="14:14" s="2" customFormat="1" ht="15.75" customHeight="1">
      <c r="N550" s="4"/>
    </row>
    <row r="551" spans="14:14" s="2" customFormat="1" ht="15.75" customHeight="1">
      <c r="N551" s="4"/>
    </row>
    <row r="552" spans="14:14" s="2" customFormat="1" ht="15.75" customHeight="1">
      <c r="N552" s="4"/>
    </row>
    <row r="553" spans="14:14" s="2" customFormat="1" ht="15.75" customHeight="1">
      <c r="N553" s="4"/>
    </row>
    <row r="554" spans="14:14" s="2" customFormat="1" ht="15.75" customHeight="1">
      <c r="N554" s="4"/>
    </row>
    <row r="555" spans="14:14" s="2" customFormat="1" ht="15.75" customHeight="1">
      <c r="N555" s="4"/>
    </row>
    <row r="556" spans="14:14" s="2" customFormat="1" ht="15.75" customHeight="1">
      <c r="N556" s="4"/>
    </row>
    <row r="557" spans="14:14" s="2" customFormat="1" ht="15.75" customHeight="1">
      <c r="N557" s="4"/>
    </row>
    <row r="558" spans="14:14" s="2" customFormat="1" ht="15.75" customHeight="1">
      <c r="N558" s="4"/>
    </row>
    <row r="559" spans="14:14" s="2" customFormat="1" ht="15.75" customHeight="1">
      <c r="N559" s="4"/>
    </row>
    <row r="560" spans="14:14" s="2" customFormat="1" ht="15.75" customHeight="1">
      <c r="N560" s="4"/>
    </row>
    <row r="561" spans="14:14" s="2" customFormat="1" ht="15.75" customHeight="1">
      <c r="N561" s="4"/>
    </row>
    <row r="562" spans="14:14" s="2" customFormat="1" ht="15.75" customHeight="1">
      <c r="N562" s="4"/>
    </row>
    <row r="563" spans="14:14" s="2" customFormat="1" ht="15.75" customHeight="1">
      <c r="N563" s="4"/>
    </row>
    <row r="564" spans="14:14" s="2" customFormat="1" ht="15.75" customHeight="1">
      <c r="N564" s="4"/>
    </row>
    <row r="565" spans="14:14" s="2" customFormat="1" ht="15.75" customHeight="1">
      <c r="N565" s="4"/>
    </row>
    <row r="566" spans="14:14" s="2" customFormat="1" ht="15.75" customHeight="1">
      <c r="N566" s="4"/>
    </row>
    <row r="567" spans="14:14" s="2" customFormat="1" ht="15.75" customHeight="1">
      <c r="N567" s="4"/>
    </row>
    <row r="568" spans="14:14" s="2" customFormat="1" ht="15.75" customHeight="1">
      <c r="N568" s="4"/>
    </row>
    <row r="569" spans="14:14" s="2" customFormat="1" ht="15.75" customHeight="1">
      <c r="N569" s="4"/>
    </row>
    <row r="570" spans="14:14" s="2" customFormat="1" ht="15.75" customHeight="1">
      <c r="N570" s="4"/>
    </row>
    <row r="571" spans="14:14" s="2" customFormat="1" ht="15.75" customHeight="1">
      <c r="N571" s="4"/>
    </row>
    <row r="572" spans="14:14" s="2" customFormat="1" ht="15.75" customHeight="1">
      <c r="N572" s="4"/>
    </row>
    <row r="573" spans="14:14" s="2" customFormat="1" ht="15.75" customHeight="1">
      <c r="N573" s="4"/>
    </row>
    <row r="574" spans="14:14" s="2" customFormat="1" ht="15.75" customHeight="1">
      <c r="N574" s="4"/>
    </row>
    <row r="575" spans="14:14" s="2" customFormat="1" ht="15.75" customHeight="1">
      <c r="N575" s="4"/>
    </row>
    <row r="576" spans="14:14" s="2" customFormat="1" ht="15.75" customHeight="1">
      <c r="N576" s="4"/>
    </row>
    <row r="577" spans="14:14" s="2" customFormat="1" ht="15.75" customHeight="1">
      <c r="N577" s="4"/>
    </row>
    <row r="578" spans="14:14" s="2" customFormat="1" ht="15.75" customHeight="1">
      <c r="N578" s="4"/>
    </row>
    <row r="579" spans="14:14" s="2" customFormat="1" ht="15.75" customHeight="1">
      <c r="N579" s="4"/>
    </row>
    <row r="580" spans="14:14" s="2" customFormat="1" ht="15.75" customHeight="1">
      <c r="N580" s="4"/>
    </row>
    <row r="581" spans="14:14" s="2" customFormat="1" ht="15.75" customHeight="1">
      <c r="N581" s="4"/>
    </row>
    <row r="582" spans="14:14" s="2" customFormat="1" ht="15.75" customHeight="1">
      <c r="N582" s="4"/>
    </row>
    <row r="583" spans="14:14" s="2" customFormat="1" ht="15.75" customHeight="1">
      <c r="N583" s="4"/>
    </row>
    <row r="584" spans="14:14" s="2" customFormat="1" ht="15.75" customHeight="1">
      <c r="N584" s="4"/>
    </row>
    <row r="585" spans="14:14" s="2" customFormat="1" ht="15.75" customHeight="1">
      <c r="N585" s="4"/>
    </row>
    <row r="586" spans="14:14" s="2" customFormat="1" ht="15.75" customHeight="1">
      <c r="N586" s="4"/>
    </row>
    <row r="587" spans="14:14" s="2" customFormat="1" ht="15.75" customHeight="1">
      <c r="N587" s="4"/>
    </row>
    <row r="588" spans="14:14" s="2" customFormat="1" ht="15.75" customHeight="1">
      <c r="N588" s="4"/>
    </row>
    <row r="589" spans="14:14" s="2" customFormat="1" ht="15.75" customHeight="1">
      <c r="N589" s="4"/>
    </row>
    <row r="590" spans="14:14" s="2" customFormat="1" ht="15.75" customHeight="1">
      <c r="N590" s="4"/>
    </row>
    <row r="591" spans="14:14" s="2" customFormat="1" ht="15.75" customHeight="1">
      <c r="N591" s="4"/>
    </row>
    <row r="592" spans="14:14" s="2" customFormat="1" ht="15.75" customHeight="1">
      <c r="N592" s="4"/>
    </row>
    <row r="593" spans="14:14" s="2" customFormat="1" ht="15.75" customHeight="1">
      <c r="N593" s="4"/>
    </row>
    <row r="594" spans="14:14" s="2" customFormat="1" ht="15.75" customHeight="1">
      <c r="N594" s="4"/>
    </row>
    <row r="595" spans="14:14" s="2" customFormat="1" ht="15.75" customHeight="1">
      <c r="N595" s="4"/>
    </row>
    <row r="596" spans="14:14" s="2" customFormat="1" ht="15.75" customHeight="1">
      <c r="N596" s="4"/>
    </row>
    <row r="597" spans="14:14" s="2" customFormat="1" ht="15.75" customHeight="1">
      <c r="N597" s="4"/>
    </row>
    <row r="598" spans="14:14" s="2" customFormat="1" ht="15.75" customHeight="1">
      <c r="N598" s="4"/>
    </row>
    <row r="599" spans="14:14" s="2" customFormat="1" ht="15.75" customHeight="1">
      <c r="N599" s="4"/>
    </row>
    <row r="600" spans="14:14" s="2" customFormat="1" ht="15.75" customHeight="1">
      <c r="N600" s="4"/>
    </row>
    <row r="601" spans="14:14" s="2" customFormat="1" ht="15.75" customHeight="1">
      <c r="N601" s="4"/>
    </row>
    <row r="602" spans="14:14" s="2" customFormat="1" ht="15.75" customHeight="1">
      <c r="N602" s="4"/>
    </row>
    <row r="603" spans="14:14" s="2" customFormat="1" ht="15.75" customHeight="1">
      <c r="N603" s="4"/>
    </row>
    <row r="604" spans="14:14" s="2" customFormat="1" ht="15.75" customHeight="1">
      <c r="N604" s="4"/>
    </row>
    <row r="605" spans="14:14" s="2" customFormat="1" ht="15.75" customHeight="1">
      <c r="N605" s="4"/>
    </row>
    <row r="606" spans="14:14" s="2" customFormat="1" ht="15.75" customHeight="1">
      <c r="N606" s="4"/>
    </row>
    <row r="607" spans="14:14" s="2" customFormat="1" ht="15.75" customHeight="1">
      <c r="N607" s="4"/>
    </row>
    <row r="608" spans="14:14" s="2" customFormat="1" ht="15.75" customHeight="1">
      <c r="N608" s="4"/>
    </row>
    <row r="609" spans="14:14" s="2" customFormat="1" ht="15.75" customHeight="1">
      <c r="N609" s="4"/>
    </row>
    <row r="610" spans="14:14" s="2" customFormat="1" ht="15.75" customHeight="1">
      <c r="N610" s="4"/>
    </row>
    <row r="611" spans="14:14" s="2" customFormat="1" ht="15.75" customHeight="1">
      <c r="N611" s="4"/>
    </row>
    <row r="612" spans="14:14" s="2" customFormat="1" ht="15.75" customHeight="1">
      <c r="N612" s="4"/>
    </row>
    <row r="613" spans="14:14" s="2" customFormat="1" ht="15.75" customHeight="1">
      <c r="N613" s="4"/>
    </row>
    <row r="614" spans="14:14" s="2" customFormat="1" ht="15.75" customHeight="1">
      <c r="N614" s="4"/>
    </row>
    <row r="615" spans="14:14" s="2" customFormat="1" ht="15.75" customHeight="1">
      <c r="N615" s="4"/>
    </row>
    <row r="616" spans="14:14" s="2" customFormat="1" ht="15.75" customHeight="1">
      <c r="N616" s="4"/>
    </row>
    <row r="617" spans="14:14" s="2" customFormat="1" ht="15.75" customHeight="1">
      <c r="N617" s="4"/>
    </row>
    <row r="618" spans="14:14" s="2" customFormat="1" ht="15.75" customHeight="1">
      <c r="N618" s="4"/>
    </row>
    <row r="619" spans="14:14" s="2" customFormat="1" ht="15.75" customHeight="1">
      <c r="N619" s="4"/>
    </row>
    <row r="620" spans="14:14" s="2" customFormat="1" ht="15.75" customHeight="1">
      <c r="N620" s="4"/>
    </row>
    <row r="621" spans="14:14" s="2" customFormat="1" ht="15.75" customHeight="1">
      <c r="N621" s="4"/>
    </row>
    <row r="622" spans="14:14" s="2" customFormat="1" ht="15.75" customHeight="1">
      <c r="N622" s="4"/>
    </row>
    <row r="623" spans="14:14" s="2" customFormat="1" ht="15.75" customHeight="1">
      <c r="N623" s="4"/>
    </row>
    <row r="624" spans="14:14" s="2" customFormat="1" ht="15.75" customHeight="1">
      <c r="N624" s="4"/>
    </row>
    <row r="625" spans="14:14" s="2" customFormat="1" ht="15.75" customHeight="1">
      <c r="N625" s="4"/>
    </row>
    <row r="626" spans="14:14" s="2" customFormat="1" ht="15.75" customHeight="1">
      <c r="N626" s="4"/>
    </row>
    <row r="627" spans="14:14" s="2" customFormat="1" ht="15.75" customHeight="1">
      <c r="N627" s="4"/>
    </row>
    <row r="628" spans="14:14" s="2" customFormat="1" ht="15.75" customHeight="1">
      <c r="N628" s="4"/>
    </row>
    <row r="629" spans="14:14" s="2" customFormat="1" ht="15.75" customHeight="1">
      <c r="N629" s="4"/>
    </row>
    <row r="630" spans="14:14" s="2" customFormat="1" ht="15.75" customHeight="1">
      <c r="N630" s="4"/>
    </row>
    <row r="631" spans="14:14" s="2" customFormat="1" ht="15.75" customHeight="1">
      <c r="N631" s="4"/>
    </row>
    <row r="632" spans="14:14" s="2" customFormat="1" ht="15.75" customHeight="1">
      <c r="N632" s="4"/>
    </row>
    <row r="633" spans="14:14" s="2" customFormat="1" ht="15.75" customHeight="1">
      <c r="N633" s="4"/>
    </row>
    <row r="634" spans="14:14" s="2" customFormat="1" ht="15.75" customHeight="1">
      <c r="N634" s="4"/>
    </row>
    <row r="635" spans="14:14" s="2" customFormat="1" ht="15.75" customHeight="1">
      <c r="N635" s="4"/>
    </row>
    <row r="636" spans="14:14" s="2" customFormat="1" ht="15.75" customHeight="1">
      <c r="N636" s="4"/>
    </row>
    <row r="637" spans="14:14" s="2" customFormat="1" ht="15.75" customHeight="1">
      <c r="N637" s="4"/>
    </row>
    <row r="638" spans="14:14" s="2" customFormat="1" ht="15.75" customHeight="1">
      <c r="N638" s="4"/>
    </row>
    <row r="639" spans="14:14" s="2" customFormat="1" ht="15.75" customHeight="1">
      <c r="N639" s="4"/>
    </row>
    <row r="640" spans="14:14" s="2" customFormat="1" ht="15.75" customHeight="1">
      <c r="N640" s="4"/>
    </row>
    <row r="641" spans="14:14" s="2" customFormat="1" ht="15.75" customHeight="1">
      <c r="N641" s="4"/>
    </row>
    <row r="642" spans="14:14" s="2" customFormat="1" ht="15.75" customHeight="1">
      <c r="N642" s="4"/>
    </row>
    <row r="643" spans="14:14" s="2" customFormat="1" ht="15.75" customHeight="1">
      <c r="N643" s="4"/>
    </row>
    <row r="644" spans="14:14" s="2" customFormat="1" ht="15.75" customHeight="1">
      <c r="N644" s="4"/>
    </row>
    <row r="645" spans="14:14" s="2" customFormat="1" ht="15.75" customHeight="1">
      <c r="N645" s="4"/>
    </row>
    <row r="646" spans="14:14" s="2" customFormat="1" ht="15.75" customHeight="1">
      <c r="N646" s="4"/>
    </row>
    <row r="647" spans="14:14" s="2" customFormat="1" ht="15.75" customHeight="1">
      <c r="N647" s="4"/>
    </row>
    <row r="648" spans="14:14" s="2" customFormat="1" ht="15.75" customHeight="1">
      <c r="N648" s="4"/>
    </row>
    <row r="649" spans="14:14" s="2" customFormat="1" ht="15.75" customHeight="1">
      <c r="N649" s="4"/>
    </row>
    <row r="650" spans="14:14" s="2" customFormat="1" ht="15.75" customHeight="1">
      <c r="N650" s="4"/>
    </row>
    <row r="651" spans="14:14" s="2" customFormat="1" ht="15.75" customHeight="1">
      <c r="N651" s="4"/>
    </row>
    <row r="652" spans="14:14" s="2" customFormat="1" ht="15.75" customHeight="1">
      <c r="N652" s="4"/>
    </row>
    <row r="653" spans="14:14" s="2" customFormat="1" ht="15.75" customHeight="1">
      <c r="N653" s="4"/>
    </row>
    <row r="654" spans="14:14" s="2" customFormat="1" ht="15.75" customHeight="1">
      <c r="N654" s="4"/>
    </row>
    <row r="655" spans="14:14" s="2" customFormat="1" ht="15.75" customHeight="1">
      <c r="N655" s="4"/>
    </row>
    <row r="656" spans="14:14" s="2" customFormat="1" ht="15.75" customHeight="1">
      <c r="N656" s="4"/>
    </row>
    <row r="657" spans="14:14" s="2" customFormat="1" ht="15.75" customHeight="1">
      <c r="N657" s="4"/>
    </row>
    <row r="658" spans="14:14" s="2" customFormat="1" ht="15.75" customHeight="1">
      <c r="N658" s="4"/>
    </row>
    <row r="659" spans="14:14" s="2" customFormat="1" ht="15.75" customHeight="1">
      <c r="N659" s="4"/>
    </row>
    <row r="660" spans="14:14" s="2" customFormat="1" ht="15.75" customHeight="1">
      <c r="N660" s="4"/>
    </row>
    <row r="661" spans="14:14" s="2" customFormat="1" ht="15.75" customHeight="1">
      <c r="N661" s="4"/>
    </row>
    <row r="662" spans="14:14" s="2" customFormat="1" ht="15.75" customHeight="1">
      <c r="N662" s="4"/>
    </row>
    <row r="663" spans="14:14" s="2" customFormat="1" ht="15.75" customHeight="1">
      <c r="N663" s="4"/>
    </row>
    <row r="664" spans="14:14" s="2" customFormat="1" ht="15.75" customHeight="1">
      <c r="N664" s="4"/>
    </row>
    <row r="665" spans="14:14" s="2" customFormat="1" ht="15.75" customHeight="1">
      <c r="N665" s="4"/>
    </row>
    <row r="666" spans="14:14" s="2" customFormat="1" ht="15.75" customHeight="1">
      <c r="N666" s="4"/>
    </row>
    <row r="667" spans="14:14" s="2" customFormat="1" ht="15.75" customHeight="1">
      <c r="N667" s="4"/>
    </row>
    <row r="668" spans="14:14" s="2" customFormat="1" ht="15.75" customHeight="1">
      <c r="N668" s="4"/>
    </row>
    <row r="669" spans="14:14" s="2" customFormat="1" ht="15.75" customHeight="1">
      <c r="N669" s="4"/>
    </row>
    <row r="670" spans="14:14" s="2" customFormat="1" ht="15.75" customHeight="1">
      <c r="N670" s="4"/>
    </row>
    <row r="671" spans="14:14" s="2" customFormat="1" ht="15.75" customHeight="1">
      <c r="N671" s="4"/>
    </row>
    <row r="672" spans="14:14" s="2" customFormat="1" ht="15.75" customHeight="1">
      <c r="N672" s="4"/>
    </row>
    <row r="673" spans="14:14" s="2" customFormat="1" ht="15.75" customHeight="1">
      <c r="N673" s="4"/>
    </row>
    <row r="674" spans="14:14" s="2" customFormat="1" ht="15.75" customHeight="1">
      <c r="N674" s="4"/>
    </row>
    <row r="675" spans="14:14" s="2" customFormat="1" ht="15.75" customHeight="1">
      <c r="N675" s="4"/>
    </row>
    <row r="676" spans="14:14" s="2" customFormat="1" ht="15.75" customHeight="1">
      <c r="N676" s="4"/>
    </row>
    <row r="677" spans="14:14" s="2" customFormat="1" ht="15.75" customHeight="1">
      <c r="N677" s="4"/>
    </row>
    <row r="678" spans="14:14" s="2" customFormat="1" ht="15.75" customHeight="1">
      <c r="N678" s="4"/>
    </row>
    <row r="679" spans="14:14" s="2" customFormat="1" ht="15.75" customHeight="1">
      <c r="N679" s="4"/>
    </row>
    <row r="680" spans="14:14" s="2" customFormat="1" ht="15.75" customHeight="1">
      <c r="N680" s="4"/>
    </row>
    <row r="681" spans="14:14" s="2" customFormat="1" ht="15.75" customHeight="1">
      <c r="N681" s="4"/>
    </row>
    <row r="682" spans="14:14" s="2" customFormat="1" ht="15.75" customHeight="1">
      <c r="N682" s="4"/>
    </row>
    <row r="683" spans="14:14" s="2" customFormat="1" ht="15.75" customHeight="1">
      <c r="N683" s="4"/>
    </row>
    <row r="684" spans="14:14" s="2" customFormat="1" ht="15.75" customHeight="1">
      <c r="N684" s="4"/>
    </row>
    <row r="685" spans="14:14" s="2" customFormat="1" ht="15.75" customHeight="1">
      <c r="N685" s="4"/>
    </row>
    <row r="686" spans="14:14" s="2" customFormat="1" ht="15.75" customHeight="1">
      <c r="N686" s="4"/>
    </row>
    <row r="687" spans="14:14" s="2" customFormat="1" ht="15.75" customHeight="1">
      <c r="N687" s="4"/>
    </row>
    <row r="688" spans="14:14" s="2" customFormat="1" ht="15.75" customHeight="1">
      <c r="N688" s="4"/>
    </row>
    <row r="689" spans="14:14" s="2" customFormat="1" ht="15.75" customHeight="1">
      <c r="N689" s="4"/>
    </row>
    <row r="690" spans="14:14" s="2" customFormat="1" ht="15.75" customHeight="1">
      <c r="N690" s="4"/>
    </row>
    <row r="691" spans="14:14" s="2" customFormat="1" ht="15.75" customHeight="1">
      <c r="N691" s="4"/>
    </row>
    <row r="692" spans="14:14" s="2" customFormat="1" ht="15.75" customHeight="1">
      <c r="N692" s="4"/>
    </row>
    <row r="693" spans="14:14" s="2" customFormat="1" ht="15.75" customHeight="1">
      <c r="N693" s="4"/>
    </row>
    <row r="694" spans="14:14" s="2" customFormat="1" ht="15.75" customHeight="1">
      <c r="N694" s="4"/>
    </row>
    <row r="695" spans="14:14" s="2" customFormat="1" ht="15.75" customHeight="1">
      <c r="N695" s="4"/>
    </row>
    <row r="696" spans="14:14" s="2" customFormat="1" ht="15.75" customHeight="1">
      <c r="N696" s="4"/>
    </row>
    <row r="697" spans="14:14" s="2" customFormat="1" ht="15.75" customHeight="1">
      <c r="N697" s="4"/>
    </row>
    <row r="698" spans="14:14" s="2" customFormat="1" ht="15.75" customHeight="1">
      <c r="N698" s="4"/>
    </row>
    <row r="699" spans="14:14" s="2" customFormat="1" ht="15.75" customHeight="1">
      <c r="N699" s="4"/>
    </row>
    <row r="700" spans="14:14" s="2" customFormat="1" ht="15.75" customHeight="1">
      <c r="N700" s="4"/>
    </row>
    <row r="701" spans="14:14" s="2" customFormat="1" ht="15.75" customHeight="1">
      <c r="N701" s="4"/>
    </row>
    <row r="702" spans="14:14" s="2" customFormat="1" ht="15.75" customHeight="1">
      <c r="N702" s="4"/>
    </row>
    <row r="703" spans="14:14" s="2" customFormat="1" ht="15.75" customHeight="1">
      <c r="N703" s="4"/>
    </row>
    <row r="704" spans="14:14" s="2" customFormat="1" ht="15.75" customHeight="1">
      <c r="N704" s="4"/>
    </row>
    <row r="705" spans="14:14" s="2" customFormat="1" ht="15.75" customHeight="1">
      <c r="N705" s="4"/>
    </row>
    <row r="706" spans="14:14" s="2" customFormat="1" ht="15.75" customHeight="1">
      <c r="N706" s="4"/>
    </row>
    <row r="707" spans="14:14" s="2" customFormat="1" ht="15.75" customHeight="1">
      <c r="N707" s="4"/>
    </row>
    <row r="708" spans="14:14" s="2" customFormat="1" ht="15.75" customHeight="1">
      <c r="N708" s="4"/>
    </row>
    <row r="709" spans="14:14" s="2" customFormat="1" ht="15.75" customHeight="1">
      <c r="N709" s="4"/>
    </row>
    <row r="710" spans="14:14" s="2" customFormat="1" ht="15.75" customHeight="1">
      <c r="N710" s="4"/>
    </row>
    <row r="711" spans="14:14" s="2" customFormat="1" ht="15.75" customHeight="1">
      <c r="N711" s="4"/>
    </row>
    <row r="712" spans="14:14" s="2" customFormat="1" ht="15.75" customHeight="1">
      <c r="N712" s="4"/>
    </row>
    <row r="713" spans="14:14" s="2" customFormat="1" ht="15.75" customHeight="1">
      <c r="N713" s="4"/>
    </row>
    <row r="714" spans="14:14" s="2" customFormat="1" ht="15.75" customHeight="1">
      <c r="N714" s="4"/>
    </row>
    <row r="715" spans="14:14" s="2" customFormat="1" ht="15.75" customHeight="1">
      <c r="N715" s="4"/>
    </row>
    <row r="716" spans="14:14" s="2" customFormat="1" ht="15.75" customHeight="1">
      <c r="N716" s="4"/>
    </row>
    <row r="717" spans="14:14" s="2" customFormat="1" ht="15.75" customHeight="1">
      <c r="N717" s="4"/>
    </row>
    <row r="718" spans="14:14" s="2" customFormat="1" ht="15.75" customHeight="1">
      <c r="N718" s="4"/>
    </row>
    <row r="719" spans="14:14" s="2" customFormat="1" ht="15.75" customHeight="1">
      <c r="N719" s="4"/>
    </row>
    <row r="720" spans="14:14" s="2" customFormat="1" ht="15.75" customHeight="1">
      <c r="N720" s="4"/>
    </row>
    <row r="721" spans="14:14" s="2" customFormat="1" ht="15.75" customHeight="1">
      <c r="N721" s="4"/>
    </row>
    <row r="722" spans="14:14" s="2" customFormat="1" ht="15.75" customHeight="1">
      <c r="N722" s="4"/>
    </row>
    <row r="723" spans="14:14" s="2" customFormat="1" ht="15.75" customHeight="1">
      <c r="N723" s="4"/>
    </row>
    <row r="724" spans="14:14" s="2" customFormat="1" ht="15.75" customHeight="1">
      <c r="N724" s="4"/>
    </row>
    <row r="725" spans="14:14" s="2" customFormat="1" ht="15.75" customHeight="1">
      <c r="N725" s="4"/>
    </row>
    <row r="726" spans="14:14" s="2" customFormat="1" ht="15.75" customHeight="1">
      <c r="N726" s="4"/>
    </row>
    <row r="727" spans="14:14" s="2" customFormat="1" ht="15.75" customHeight="1">
      <c r="N727" s="4"/>
    </row>
    <row r="728" spans="14:14" s="2" customFormat="1" ht="15.75" customHeight="1">
      <c r="N728" s="4"/>
    </row>
    <row r="729" spans="14:14" s="2" customFormat="1" ht="15.75" customHeight="1">
      <c r="N729" s="4"/>
    </row>
    <row r="730" spans="14:14" s="2" customFormat="1" ht="15.75" customHeight="1">
      <c r="N730" s="4"/>
    </row>
    <row r="731" spans="14:14" s="2" customFormat="1" ht="15.75" customHeight="1">
      <c r="N731" s="4"/>
    </row>
    <row r="732" spans="14:14" s="2" customFormat="1" ht="15.75" customHeight="1">
      <c r="N732" s="4"/>
    </row>
    <row r="733" spans="14:14" s="2" customFormat="1" ht="15.75" customHeight="1">
      <c r="N733" s="4"/>
    </row>
    <row r="734" spans="14:14" s="2" customFormat="1" ht="15.75" customHeight="1">
      <c r="N734" s="4"/>
    </row>
    <row r="735" spans="14:14" s="2" customFormat="1" ht="15.75" customHeight="1">
      <c r="N735" s="4"/>
    </row>
    <row r="736" spans="14:14" s="2" customFormat="1" ht="15.75" customHeight="1">
      <c r="N736" s="4"/>
    </row>
    <row r="737" spans="14:14" s="2" customFormat="1" ht="15.75" customHeight="1">
      <c r="N737" s="4"/>
    </row>
    <row r="738" spans="14:14" s="2" customFormat="1" ht="15.75" customHeight="1">
      <c r="N738" s="4"/>
    </row>
    <row r="739" spans="14:14" s="2" customFormat="1" ht="15.75" customHeight="1">
      <c r="N739" s="4"/>
    </row>
    <row r="740" spans="14:14" s="2" customFormat="1" ht="15.75" customHeight="1">
      <c r="N740" s="4"/>
    </row>
    <row r="741" spans="14:14" s="2" customFormat="1" ht="15.75" customHeight="1">
      <c r="N741" s="4"/>
    </row>
    <row r="742" spans="14:14" s="2" customFormat="1" ht="15.75" customHeight="1">
      <c r="N742" s="4"/>
    </row>
    <row r="743" spans="14:14" s="2" customFormat="1" ht="15.75" customHeight="1">
      <c r="N743" s="4"/>
    </row>
    <row r="744" spans="14:14" s="2" customFormat="1" ht="15.75" customHeight="1">
      <c r="N744" s="4"/>
    </row>
    <row r="745" spans="14:14" s="2" customFormat="1" ht="15.75" customHeight="1">
      <c r="N745" s="4"/>
    </row>
    <row r="746" spans="14:14" s="2" customFormat="1" ht="15.75" customHeight="1">
      <c r="N746" s="4"/>
    </row>
    <row r="747" spans="14:14" s="2" customFormat="1" ht="15.75" customHeight="1">
      <c r="N747" s="4"/>
    </row>
    <row r="748" spans="14:14" s="2" customFormat="1" ht="15.75" customHeight="1">
      <c r="N748" s="4"/>
    </row>
    <row r="749" spans="14:14" s="2" customFormat="1" ht="15.75" customHeight="1">
      <c r="N749" s="4"/>
    </row>
    <row r="750" spans="14:14" s="2" customFormat="1" ht="15.75" customHeight="1">
      <c r="N750" s="4"/>
    </row>
    <row r="751" spans="14:14" s="2" customFormat="1" ht="15.75" customHeight="1">
      <c r="N751" s="4"/>
    </row>
    <row r="752" spans="14:14" s="2" customFormat="1" ht="15.75" customHeight="1">
      <c r="N752" s="4"/>
    </row>
    <row r="753" spans="14:14" s="2" customFormat="1" ht="15.75" customHeight="1">
      <c r="N753" s="4"/>
    </row>
    <row r="754" spans="14:14" s="2" customFormat="1" ht="15.75" customHeight="1">
      <c r="N754" s="4"/>
    </row>
    <row r="755" spans="14:14" s="2" customFormat="1" ht="15.75" customHeight="1">
      <c r="N755" s="4"/>
    </row>
    <row r="756" spans="14:14" s="2" customFormat="1" ht="15.75" customHeight="1">
      <c r="N756" s="4"/>
    </row>
    <row r="757" spans="14:14" s="2" customFormat="1" ht="15.75" customHeight="1">
      <c r="N757" s="4"/>
    </row>
    <row r="758" spans="14:14" s="2" customFormat="1" ht="15.75" customHeight="1">
      <c r="N758" s="4"/>
    </row>
    <row r="759" spans="14:14" s="2" customFormat="1" ht="15.75" customHeight="1">
      <c r="N759" s="4"/>
    </row>
    <row r="760" spans="14:14" s="2" customFormat="1" ht="15.75" customHeight="1">
      <c r="N760" s="4"/>
    </row>
    <row r="761" spans="14:14" s="2" customFormat="1" ht="15.75" customHeight="1">
      <c r="N761" s="4"/>
    </row>
    <row r="762" spans="14:14" s="2" customFormat="1" ht="15.75" customHeight="1">
      <c r="N762" s="4"/>
    </row>
    <row r="763" spans="14:14" s="2" customFormat="1" ht="15.75" customHeight="1">
      <c r="N763" s="4"/>
    </row>
    <row r="764" spans="14:14" s="2" customFormat="1" ht="15.75" customHeight="1">
      <c r="N764" s="4"/>
    </row>
    <row r="765" spans="14:14" s="2" customFormat="1" ht="15.75" customHeight="1">
      <c r="N765" s="4"/>
    </row>
    <row r="766" spans="14:14" s="2" customFormat="1" ht="15.75" customHeight="1">
      <c r="N766" s="4"/>
    </row>
    <row r="767" spans="14:14" s="2" customFormat="1" ht="15.75" customHeight="1">
      <c r="N767" s="4"/>
    </row>
    <row r="768" spans="14:14" s="2" customFormat="1" ht="15.75" customHeight="1">
      <c r="N768" s="4"/>
    </row>
    <row r="769" spans="14:14" s="2" customFormat="1" ht="15.75" customHeight="1">
      <c r="N769" s="4"/>
    </row>
    <row r="770" spans="14:14" s="2" customFormat="1" ht="15.75" customHeight="1">
      <c r="N770" s="4"/>
    </row>
    <row r="771" spans="14:14" s="2" customFormat="1" ht="15.75" customHeight="1">
      <c r="N771" s="4"/>
    </row>
    <row r="772" spans="14:14" s="2" customFormat="1" ht="15.75" customHeight="1">
      <c r="N772" s="4"/>
    </row>
    <row r="773" spans="14:14" s="2" customFormat="1" ht="15.75" customHeight="1">
      <c r="N773" s="4"/>
    </row>
    <row r="774" spans="14:14" s="2" customFormat="1" ht="15.75" customHeight="1">
      <c r="N774" s="4"/>
    </row>
    <row r="775" spans="14:14" s="2" customFormat="1" ht="15.75" customHeight="1">
      <c r="N775" s="4"/>
    </row>
    <row r="776" spans="14:14" s="2" customFormat="1" ht="15.75" customHeight="1">
      <c r="N776" s="4"/>
    </row>
    <row r="777" spans="14:14" s="2" customFormat="1" ht="15.75" customHeight="1">
      <c r="N777" s="4"/>
    </row>
    <row r="778" spans="14:14" s="2" customFormat="1" ht="15.75" customHeight="1">
      <c r="N778" s="4"/>
    </row>
    <row r="779" spans="14:14" s="2" customFormat="1" ht="15.75" customHeight="1">
      <c r="N779" s="4"/>
    </row>
    <row r="780" spans="14:14" s="2" customFormat="1" ht="15.75" customHeight="1">
      <c r="N780" s="4"/>
    </row>
    <row r="781" spans="14:14" s="2" customFormat="1" ht="15.75" customHeight="1">
      <c r="N781" s="4"/>
    </row>
    <row r="782" spans="14:14" s="2" customFormat="1" ht="15.75" customHeight="1">
      <c r="N782" s="4"/>
    </row>
    <row r="783" spans="14:14" s="2" customFormat="1" ht="15.75" customHeight="1">
      <c r="N783" s="4"/>
    </row>
    <row r="784" spans="14:14" s="2" customFormat="1" ht="15.75" customHeight="1">
      <c r="N784" s="4"/>
    </row>
    <row r="785" spans="14:14" s="2" customFormat="1" ht="15.75" customHeight="1">
      <c r="N785" s="4"/>
    </row>
    <row r="786" spans="14:14" s="2" customFormat="1" ht="15.75" customHeight="1">
      <c r="N786" s="4"/>
    </row>
    <row r="787" spans="14:14" s="2" customFormat="1" ht="15.75" customHeight="1">
      <c r="N787" s="4"/>
    </row>
    <row r="788" spans="14:14" s="2" customFormat="1" ht="15.75" customHeight="1">
      <c r="N788" s="4"/>
    </row>
    <row r="789" spans="14:14" s="2" customFormat="1" ht="15.75" customHeight="1">
      <c r="N789" s="4"/>
    </row>
    <row r="790" spans="14:14" s="2" customFormat="1" ht="15.75" customHeight="1">
      <c r="N790" s="4"/>
    </row>
    <row r="791" spans="14:14" s="2" customFormat="1" ht="15.75" customHeight="1">
      <c r="N791" s="4"/>
    </row>
    <row r="792" spans="14:14" s="2" customFormat="1" ht="15.75" customHeight="1">
      <c r="N792" s="4"/>
    </row>
    <row r="793" spans="14:14" s="2" customFormat="1" ht="15.75" customHeight="1">
      <c r="N793" s="4"/>
    </row>
    <row r="794" spans="14:14" s="2" customFormat="1" ht="15.75" customHeight="1">
      <c r="N794" s="4"/>
    </row>
    <row r="795" spans="14:14" s="2" customFormat="1" ht="15.75" customHeight="1">
      <c r="N795" s="4"/>
    </row>
    <row r="796" spans="14:14" s="2" customFormat="1" ht="15.75" customHeight="1">
      <c r="N796" s="4"/>
    </row>
    <row r="797" spans="14:14" s="2" customFormat="1" ht="15.75" customHeight="1">
      <c r="N797" s="4"/>
    </row>
    <row r="798" spans="14:14" s="2" customFormat="1" ht="15.75" customHeight="1">
      <c r="N798" s="4"/>
    </row>
    <row r="799" spans="14:14" s="2" customFormat="1" ht="15.75" customHeight="1">
      <c r="N799" s="4"/>
    </row>
    <row r="800" spans="14:14" s="2" customFormat="1" ht="15.75" customHeight="1">
      <c r="N800" s="4"/>
    </row>
    <row r="801" spans="14:14" s="2" customFormat="1" ht="15.75" customHeight="1">
      <c r="N801" s="4"/>
    </row>
    <row r="802" spans="14:14" s="2" customFormat="1" ht="15.75" customHeight="1">
      <c r="N802" s="4"/>
    </row>
    <row r="803" spans="14:14" s="2" customFormat="1" ht="15.75" customHeight="1">
      <c r="N803" s="4"/>
    </row>
    <row r="804" spans="14:14" s="2" customFormat="1" ht="15.75" customHeight="1">
      <c r="N804" s="4"/>
    </row>
    <row r="805" spans="14:14" s="2" customFormat="1" ht="15.75" customHeight="1">
      <c r="N805" s="4"/>
    </row>
    <row r="806" spans="14:14" s="2" customFormat="1" ht="15.75" customHeight="1">
      <c r="N806" s="4"/>
    </row>
    <row r="807" spans="14:14" s="2" customFormat="1" ht="15.75" customHeight="1">
      <c r="N807" s="4"/>
    </row>
    <row r="808" spans="14:14" s="2" customFormat="1" ht="15.75" customHeight="1">
      <c r="N808" s="4"/>
    </row>
    <row r="809" spans="14:14" s="2" customFormat="1" ht="15.75" customHeight="1">
      <c r="N809" s="4"/>
    </row>
    <row r="810" spans="14:14" s="2" customFormat="1" ht="15.75" customHeight="1">
      <c r="N810" s="4"/>
    </row>
    <row r="811" spans="14:14" s="2" customFormat="1" ht="15.75" customHeight="1">
      <c r="N811" s="4"/>
    </row>
    <row r="812" spans="14:14" s="2" customFormat="1" ht="15.75" customHeight="1">
      <c r="N812" s="4"/>
    </row>
    <row r="813" spans="14:14" s="2" customFormat="1" ht="15.75" customHeight="1">
      <c r="N813" s="4"/>
    </row>
    <row r="814" spans="14:14" s="2" customFormat="1" ht="15.75" customHeight="1">
      <c r="N814" s="4"/>
    </row>
    <row r="815" spans="14:14" s="2" customFormat="1" ht="15.75" customHeight="1">
      <c r="N815" s="4"/>
    </row>
    <row r="816" spans="14:14" s="2" customFormat="1" ht="15.75" customHeight="1">
      <c r="N816" s="4"/>
    </row>
    <row r="817" spans="14:14" s="2" customFormat="1" ht="15.75" customHeight="1">
      <c r="N817" s="4"/>
    </row>
    <row r="818" spans="14:14" s="2" customFormat="1" ht="15.75" customHeight="1">
      <c r="N818" s="4"/>
    </row>
    <row r="819" spans="14:14" s="2" customFormat="1" ht="15.75" customHeight="1">
      <c r="N819" s="4"/>
    </row>
    <row r="820" spans="14:14" s="2" customFormat="1" ht="15.75" customHeight="1">
      <c r="N820" s="4"/>
    </row>
    <row r="821" spans="14:14" s="2" customFormat="1" ht="15.75" customHeight="1">
      <c r="N821" s="4"/>
    </row>
    <row r="822" spans="14:14" s="2" customFormat="1" ht="15.75" customHeight="1">
      <c r="N822" s="4"/>
    </row>
    <row r="823" spans="14:14" s="2" customFormat="1" ht="15.75" customHeight="1">
      <c r="N823" s="4"/>
    </row>
    <row r="824" spans="14:14" s="2" customFormat="1" ht="15.75" customHeight="1">
      <c r="N824" s="4"/>
    </row>
    <row r="825" spans="14:14" s="2" customFormat="1" ht="15.75" customHeight="1">
      <c r="N825" s="4"/>
    </row>
    <row r="826" spans="14:14" s="2" customFormat="1" ht="15.75" customHeight="1">
      <c r="N826" s="4"/>
    </row>
    <row r="827" spans="14:14" s="2" customFormat="1" ht="15.75" customHeight="1">
      <c r="N827" s="4"/>
    </row>
    <row r="828" spans="14:14" s="2" customFormat="1" ht="15.75" customHeight="1">
      <c r="N828" s="4"/>
    </row>
    <row r="829" spans="14:14" s="2" customFormat="1" ht="15.75" customHeight="1">
      <c r="N829" s="4"/>
    </row>
    <row r="830" spans="14:14" s="2" customFormat="1" ht="15.75" customHeight="1">
      <c r="N830" s="4"/>
    </row>
    <row r="831" spans="14:14" s="2" customFormat="1" ht="15.75" customHeight="1">
      <c r="N831" s="4"/>
    </row>
    <row r="832" spans="14:14" s="2" customFormat="1" ht="15.75" customHeight="1">
      <c r="N832" s="4"/>
    </row>
    <row r="833" spans="14:14" s="2" customFormat="1" ht="15.75" customHeight="1">
      <c r="N833" s="4"/>
    </row>
    <row r="834" spans="14:14" s="2" customFormat="1" ht="15.75" customHeight="1">
      <c r="N834" s="4"/>
    </row>
    <row r="835" spans="14:14" s="2" customFormat="1" ht="15.75" customHeight="1">
      <c r="N835" s="4"/>
    </row>
    <row r="836" spans="14:14" s="2" customFormat="1" ht="15.75" customHeight="1">
      <c r="N836" s="4"/>
    </row>
    <row r="837" spans="14:14" s="2" customFormat="1" ht="15.75" customHeight="1">
      <c r="N837" s="4"/>
    </row>
    <row r="838" spans="14:14" s="2" customFormat="1" ht="15.75" customHeight="1">
      <c r="N838" s="4"/>
    </row>
    <row r="839" spans="14:14" s="2" customFormat="1" ht="15.75" customHeight="1">
      <c r="N839" s="4"/>
    </row>
    <row r="840" spans="14:14" s="2" customFormat="1" ht="15.75" customHeight="1">
      <c r="N840" s="4"/>
    </row>
    <row r="841" spans="14:14" s="2" customFormat="1" ht="15.75" customHeight="1">
      <c r="N841" s="4"/>
    </row>
    <row r="842" spans="14:14" s="2" customFormat="1" ht="15.75" customHeight="1">
      <c r="N842" s="4"/>
    </row>
    <row r="843" spans="14:14" s="2" customFormat="1" ht="15.75" customHeight="1">
      <c r="N843" s="4"/>
    </row>
    <row r="844" spans="14:14" s="2" customFormat="1" ht="15.75" customHeight="1">
      <c r="N844" s="4"/>
    </row>
    <row r="845" spans="14:14" s="2" customFormat="1" ht="15.75" customHeight="1">
      <c r="N845" s="4"/>
    </row>
    <row r="846" spans="14:14" s="2" customFormat="1" ht="15.75" customHeight="1">
      <c r="N846" s="4"/>
    </row>
    <row r="847" spans="14:14" s="2" customFormat="1" ht="15.75" customHeight="1">
      <c r="N847" s="4"/>
    </row>
    <row r="848" spans="14:14" s="2" customFormat="1" ht="15.75" customHeight="1">
      <c r="N848" s="4"/>
    </row>
    <row r="849" spans="14:14" s="2" customFormat="1" ht="15.75" customHeight="1">
      <c r="N849" s="4"/>
    </row>
    <row r="850" spans="14:14" s="2" customFormat="1" ht="15.75" customHeight="1">
      <c r="N850" s="4"/>
    </row>
    <row r="851" spans="14:14" s="2" customFormat="1" ht="15.75" customHeight="1">
      <c r="N851" s="4"/>
    </row>
    <row r="852" spans="14:14" s="2" customFormat="1" ht="15.75" customHeight="1">
      <c r="N852" s="4"/>
    </row>
    <row r="853" spans="14:14" s="2" customFormat="1" ht="15.75" customHeight="1">
      <c r="N853" s="4"/>
    </row>
    <row r="854" spans="14:14" s="2" customFormat="1" ht="15.75" customHeight="1">
      <c r="N854" s="4"/>
    </row>
    <row r="855" spans="14:14" s="2" customFormat="1" ht="15.75" customHeight="1">
      <c r="N855" s="4"/>
    </row>
    <row r="856" spans="14:14" s="2" customFormat="1" ht="15.75" customHeight="1">
      <c r="N856" s="4"/>
    </row>
    <row r="857" spans="14:14" s="2" customFormat="1" ht="15.75" customHeight="1">
      <c r="N857" s="4"/>
    </row>
    <row r="858" spans="14:14" s="2" customFormat="1" ht="15.75" customHeight="1">
      <c r="N858" s="4"/>
    </row>
    <row r="859" spans="14:14" s="2" customFormat="1" ht="15.75" customHeight="1">
      <c r="N859" s="4"/>
    </row>
    <row r="860" spans="14:14" s="2" customFormat="1" ht="15.75" customHeight="1">
      <c r="N860" s="4"/>
    </row>
    <row r="861" spans="14:14" s="2" customFormat="1" ht="15.75" customHeight="1">
      <c r="N861" s="4"/>
    </row>
    <row r="862" spans="14:14" s="2" customFormat="1" ht="15.75" customHeight="1">
      <c r="N862" s="4"/>
    </row>
    <row r="863" spans="14:14" s="2" customFormat="1" ht="15.75" customHeight="1">
      <c r="N863" s="4"/>
    </row>
    <row r="864" spans="14:14" s="2" customFormat="1" ht="15.75" customHeight="1">
      <c r="N864" s="4"/>
    </row>
    <row r="865" spans="14:14" s="2" customFormat="1" ht="15.75" customHeight="1">
      <c r="N865" s="4"/>
    </row>
    <row r="866" spans="14:14" s="2" customFormat="1" ht="15.75" customHeight="1">
      <c r="N866" s="4"/>
    </row>
    <row r="867" spans="14:14" s="2" customFormat="1" ht="15.75" customHeight="1">
      <c r="N867" s="4"/>
    </row>
    <row r="868" spans="14:14" s="2" customFormat="1" ht="15.75" customHeight="1">
      <c r="N868" s="4"/>
    </row>
    <row r="869" spans="14:14" s="2" customFormat="1" ht="15.75" customHeight="1">
      <c r="N869" s="4"/>
    </row>
    <row r="870" spans="14:14" s="2" customFormat="1" ht="15.75" customHeight="1">
      <c r="N870" s="4"/>
    </row>
    <row r="871" spans="14:14" s="2" customFormat="1" ht="15.75" customHeight="1">
      <c r="N871" s="4"/>
    </row>
    <row r="872" spans="14:14" s="2" customFormat="1" ht="15.75" customHeight="1">
      <c r="N872" s="4"/>
    </row>
    <row r="873" spans="14:14" s="2" customFormat="1" ht="15.75" customHeight="1">
      <c r="N873" s="4"/>
    </row>
    <row r="874" spans="14:14" s="2" customFormat="1" ht="15.75" customHeight="1">
      <c r="N874" s="4"/>
    </row>
    <row r="875" spans="14:14" s="2" customFormat="1" ht="15.75" customHeight="1">
      <c r="N875" s="4"/>
    </row>
    <row r="876" spans="14:14" s="2" customFormat="1" ht="15.75" customHeight="1">
      <c r="N876" s="4"/>
    </row>
    <row r="877" spans="14:14" s="2" customFormat="1" ht="15.75" customHeight="1">
      <c r="N877" s="4"/>
    </row>
    <row r="878" spans="14:14" s="2" customFormat="1" ht="15.75" customHeight="1">
      <c r="N878" s="4"/>
    </row>
    <row r="879" spans="14:14" s="2" customFormat="1" ht="15.75" customHeight="1">
      <c r="N879" s="4"/>
    </row>
    <row r="880" spans="14:14" s="2" customFormat="1" ht="15.75" customHeight="1">
      <c r="N880" s="4"/>
    </row>
    <row r="881" spans="14:14" s="2" customFormat="1" ht="15.75" customHeight="1">
      <c r="N881" s="4"/>
    </row>
    <row r="882" spans="14:14" s="2" customFormat="1" ht="15.75" customHeight="1">
      <c r="N882" s="4"/>
    </row>
    <row r="883" spans="14:14" s="2" customFormat="1" ht="15.75" customHeight="1">
      <c r="N883" s="4"/>
    </row>
    <row r="884" spans="14:14" s="2" customFormat="1" ht="15.75" customHeight="1">
      <c r="N884" s="4"/>
    </row>
    <row r="885" spans="14:14" s="2" customFormat="1" ht="15.75" customHeight="1">
      <c r="N885" s="4"/>
    </row>
    <row r="886" spans="14:14" s="2" customFormat="1" ht="15.75" customHeight="1">
      <c r="N886" s="4"/>
    </row>
    <row r="887" spans="14:14" s="2" customFormat="1" ht="15.75" customHeight="1">
      <c r="N887" s="4"/>
    </row>
    <row r="888" spans="14:14" s="2" customFormat="1" ht="15.75" customHeight="1">
      <c r="N888" s="4"/>
    </row>
    <row r="889" spans="14:14" s="2" customFormat="1" ht="15.75" customHeight="1">
      <c r="N889" s="4"/>
    </row>
    <row r="890" spans="14:14" s="2" customFormat="1" ht="15.75" customHeight="1">
      <c r="N890" s="4"/>
    </row>
    <row r="891" spans="14:14" s="2" customFormat="1" ht="15.75" customHeight="1">
      <c r="N891" s="4"/>
    </row>
    <row r="892" spans="14:14" s="2" customFormat="1" ht="15.75" customHeight="1">
      <c r="N892" s="4"/>
    </row>
    <row r="893" spans="14:14" s="2" customFormat="1" ht="15.75" customHeight="1">
      <c r="N893" s="4"/>
    </row>
    <row r="894" spans="14:14" s="2" customFormat="1" ht="15.75" customHeight="1">
      <c r="N894" s="4"/>
    </row>
    <row r="895" spans="14:14" s="2" customFormat="1" ht="15.75" customHeight="1">
      <c r="N895" s="4"/>
    </row>
    <row r="896" spans="14:14" s="2" customFormat="1" ht="15.75" customHeight="1">
      <c r="N896" s="4"/>
    </row>
    <row r="897" spans="14:14" s="2" customFormat="1" ht="15.75" customHeight="1">
      <c r="N897" s="4"/>
    </row>
    <row r="898" spans="14:14" s="2" customFormat="1" ht="15.75" customHeight="1">
      <c r="N898" s="4"/>
    </row>
    <row r="899" spans="14:14" s="2" customFormat="1" ht="15.75" customHeight="1">
      <c r="N899" s="4"/>
    </row>
    <row r="900" spans="14:14" s="2" customFormat="1" ht="15.75" customHeight="1">
      <c r="N900" s="4"/>
    </row>
    <row r="901" spans="14:14" s="2" customFormat="1" ht="15.75" customHeight="1">
      <c r="N901" s="4"/>
    </row>
    <row r="902" spans="14:14" s="2" customFormat="1" ht="15.75" customHeight="1">
      <c r="N902" s="4"/>
    </row>
    <row r="903" spans="14:14" s="2" customFormat="1" ht="15.75" customHeight="1">
      <c r="N903" s="4"/>
    </row>
    <row r="904" spans="14:14" s="2" customFormat="1" ht="15.75" customHeight="1">
      <c r="N904" s="4"/>
    </row>
    <row r="905" spans="14:14" s="2" customFormat="1" ht="15.75" customHeight="1">
      <c r="N905" s="4"/>
    </row>
    <row r="906" spans="14:14" s="2" customFormat="1" ht="15.75" customHeight="1">
      <c r="N906" s="4"/>
    </row>
    <row r="907" spans="14:14" s="2" customFormat="1" ht="15.75" customHeight="1">
      <c r="N907" s="4"/>
    </row>
    <row r="908" spans="14:14" s="2" customFormat="1" ht="15.75" customHeight="1">
      <c r="N908" s="4"/>
    </row>
    <row r="909" spans="14:14" s="2" customFormat="1" ht="15.75" customHeight="1">
      <c r="N909" s="4"/>
    </row>
    <row r="910" spans="14:14" s="2" customFormat="1" ht="15.75" customHeight="1">
      <c r="N910" s="4"/>
    </row>
    <row r="911" spans="14:14" s="2" customFormat="1" ht="15.75" customHeight="1">
      <c r="N911" s="4"/>
    </row>
    <row r="912" spans="14:14" s="2" customFormat="1" ht="15.75" customHeight="1">
      <c r="N912" s="4"/>
    </row>
    <row r="913" spans="14:14" s="2" customFormat="1" ht="15.75" customHeight="1">
      <c r="N913" s="4"/>
    </row>
    <row r="914" spans="14:14" s="2" customFormat="1" ht="15.75" customHeight="1">
      <c r="N914" s="4"/>
    </row>
    <row r="915" spans="14:14" s="2" customFormat="1" ht="15.75" customHeight="1">
      <c r="N915" s="4"/>
    </row>
    <row r="916" spans="14:14" s="2" customFormat="1" ht="15.75" customHeight="1">
      <c r="N916" s="4"/>
    </row>
    <row r="917" spans="14:14" s="2" customFormat="1" ht="15.75" customHeight="1">
      <c r="N917" s="4"/>
    </row>
    <row r="918" spans="14:14" s="2" customFormat="1" ht="15.75" customHeight="1">
      <c r="N918" s="4"/>
    </row>
    <row r="919" spans="14:14" s="2" customFormat="1" ht="15.75" customHeight="1">
      <c r="N919" s="4"/>
    </row>
    <row r="920" spans="14:14" s="2" customFormat="1" ht="15.75" customHeight="1">
      <c r="N920" s="4"/>
    </row>
    <row r="921" spans="14:14" s="2" customFormat="1" ht="15.75" customHeight="1">
      <c r="N921" s="4"/>
    </row>
    <row r="922" spans="14:14" s="2" customFormat="1" ht="15.75" customHeight="1">
      <c r="N922" s="4"/>
    </row>
    <row r="923" spans="14:14" s="2" customFormat="1" ht="15.75" customHeight="1">
      <c r="N923" s="4"/>
    </row>
    <row r="924" spans="14:14" s="2" customFormat="1" ht="15.75" customHeight="1">
      <c r="N924" s="4"/>
    </row>
    <row r="925" spans="14:14" s="2" customFormat="1" ht="15.75" customHeight="1">
      <c r="N925" s="4"/>
    </row>
    <row r="926" spans="14:14" s="2" customFormat="1" ht="15.75" customHeight="1">
      <c r="N926" s="4"/>
    </row>
    <row r="927" spans="14:14" s="2" customFormat="1" ht="15.75" customHeight="1">
      <c r="N927" s="4"/>
    </row>
    <row r="928" spans="14:14" s="2" customFormat="1" ht="15.75" customHeight="1">
      <c r="N928" s="4"/>
    </row>
    <row r="929" spans="14:14" s="2" customFormat="1" ht="15.75" customHeight="1">
      <c r="N929" s="4"/>
    </row>
    <row r="930" spans="14:14" s="2" customFormat="1" ht="15.75" customHeight="1">
      <c r="N930" s="4"/>
    </row>
    <row r="931" spans="14:14" s="2" customFormat="1" ht="15.75" customHeight="1">
      <c r="N931" s="4"/>
    </row>
    <row r="932" spans="14:14" s="2" customFormat="1" ht="15.75" customHeight="1">
      <c r="N932" s="4"/>
    </row>
    <row r="933" spans="14:14" s="2" customFormat="1" ht="15.75" customHeight="1">
      <c r="N933" s="4"/>
    </row>
    <row r="934" spans="14:14" s="2" customFormat="1" ht="15.75" customHeight="1">
      <c r="N934" s="4"/>
    </row>
    <row r="935" spans="14:14" s="2" customFormat="1" ht="15.75" customHeight="1">
      <c r="N935" s="4"/>
    </row>
    <row r="936" spans="14:14" s="2" customFormat="1" ht="15.75" customHeight="1">
      <c r="N936" s="4"/>
    </row>
    <row r="937" spans="14:14" s="2" customFormat="1" ht="15.75" customHeight="1">
      <c r="N937" s="4"/>
    </row>
    <row r="938" spans="14:14" s="2" customFormat="1" ht="15.75" customHeight="1">
      <c r="N938" s="4"/>
    </row>
    <row r="939" spans="14:14" s="2" customFormat="1" ht="15.75" customHeight="1">
      <c r="N939" s="4"/>
    </row>
    <row r="940" spans="14:14" s="2" customFormat="1" ht="15.75" customHeight="1">
      <c r="N940" s="4"/>
    </row>
    <row r="941" spans="14:14" s="2" customFormat="1" ht="15.75" customHeight="1">
      <c r="N941" s="4"/>
    </row>
    <row r="942" spans="14:14" s="2" customFormat="1" ht="15.75" customHeight="1">
      <c r="N942" s="4"/>
    </row>
    <row r="943" spans="14:14" s="2" customFormat="1" ht="15.75" customHeight="1">
      <c r="N943" s="4"/>
    </row>
    <row r="944" spans="14:14" s="2" customFormat="1" ht="15.75" customHeight="1">
      <c r="N944" s="4"/>
    </row>
    <row r="945" spans="14:14" s="2" customFormat="1" ht="15.75" customHeight="1">
      <c r="N945" s="4"/>
    </row>
    <row r="946" spans="14:14" s="2" customFormat="1" ht="15.75" customHeight="1">
      <c r="N946" s="4"/>
    </row>
    <row r="947" spans="14:14" s="2" customFormat="1" ht="15.75" customHeight="1">
      <c r="N947" s="4"/>
    </row>
    <row r="948" spans="14:14" s="2" customFormat="1" ht="15.75" customHeight="1">
      <c r="N948" s="4"/>
    </row>
    <row r="949" spans="14:14" s="2" customFormat="1" ht="15.75" customHeight="1">
      <c r="N949" s="4"/>
    </row>
    <row r="950" spans="14:14" s="2" customFormat="1" ht="15.75" customHeight="1">
      <c r="N950" s="4"/>
    </row>
    <row r="951" spans="14:14" s="2" customFormat="1" ht="15.75" customHeight="1">
      <c r="N951" s="4"/>
    </row>
    <row r="952" spans="14:14" s="2" customFormat="1" ht="15.75" customHeight="1">
      <c r="N952" s="4"/>
    </row>
    <row r="953" spans="14:14" s="2" customFormat="1" ht="15.75" customHeight="1">
      <c r="N953" s="4"/>
    </row>
    <row r="954" spans="14:14" s="2" customFormat="1" ht="15.75" customHeight="1">
      <c r="N954" s="4"/>
    </row>
    <row r="955" spans="14:14" s="2" customFormat="1" ht="15.75" customHeight="1">
      <c r="N955" s="4"/>
    </row>
    <row r="956" spans="14:14" s="2" customFormat="1" ht="15.75" customHeight="1">
      <c r="N956" s="4"/>
    </row>
    <row r="957" spans="14:14" s="2" customFormat="1" ht="15.75" customHeight="1">
      <c r="N957" s="4"/>
    </row>
    <row r="958" spans="14:14" s="2" customFormat="1" ht="15.75" customHeight="1">
      <c r="N958" s="4"/>
    </row>
    <row r="959" spans="14:14" s="2" customFormat="1" ht="15.75" customHeight="1">
      <c r="N959" s="4"/>
    </row>
    <row r="960" spans="14:14" s="2" customFormat="1" ht="15.75" customHeight="1">
      <c r="N960" s="4"/>
    </row>
    <row r="961" spans="14:14" s="2" customFormat="1" ht="15.75" customHeight="1">
      <c r="N961" s="4"/>
    </row>
    <row r="962" spans="14:14" s="2" customFormat="1" ht="15.75" customHeight="1">
      <c r="N962" s="4"/>
    </row>
    <row r="963" spans="14:14" s="2" customFormat="1" ht="15.75" customHeight="1">
      <c r="N963" s="4"/>
    </row>
    <row r="964" spans="14:14" s="2" customFormat="1" ht="15.75" customHeight="1">
      <c r="N964" s="4"/>
    </row>
    <row r="965" spans="14:14" s="2" customFormat="1" ht="15.75" customHeight="1">
      <c r="N965" s="4"/>
    </row>
    <row r="966" spans="14:14" s="2" customFormat="1" ht="15.75" customHeight="1">
      <c r="N966" s="4"/>
    </row>
    <row r="967" spans="14:14" s="2" customFormat="1" ht="15.75" customHeight="1">
      <c r="N967" s="4"/>
    </row>
    <row r="968" spans="14:14" s="2" customFormat="1" ht="15.75" customHeight="1">
      <c r="N968" s="4"/>
    </row>
    <row r="969" spans="14:14" s="2" customFormat="1" ht="15.75" customHeight="1">
      <c r="N969" s="4"/>
    </row>
    <row r="970" spans="14:14" s="2" customFormat="1" ht="15.75" customHeight="1">
      <c r="N970" s="4"/>
    </row>
    <row r="971" spans="14:14" s="2" customFormat="1" ht="15.75" customHeight="1">
      <c r="N971" s="4"/>
    </row>
    <row r="972" spans="14:14" s="2" customFormat="1" ht="15.75" customHeight="1">
      <c r="N972" s="4"/>
    </row>
    <row r="973" spans="14:14" s="2" customFormat="1" ht="15.75" customHeight="1">
      <c r="N973" s="4"/>
    </row>
    <row r="974" spans="14:14" s="2" customFormat="1" ht="15.75" customHeight="1">
      <c r="N974" s="4"/>
    </row>
    <row r="975" spans="14:14" s="2" customFormat="1" ht="15.75" customHeight="1">
      <c r="N975" s="4"/>
    </row>
    <row r="976" spans="14:14" s="2" customFormat="1" ht="15.75" customHeight="1">
      <c r="N976" s="4"/>
    </row>
    <row r="977" spans="14:14" s="2" customFormat="1" ht="15.75" customHeight="1">
      <c r="N977" s="4"/>
    </row>
    <row r="978" spans="14:14" s="2" customFormat="1" ht="15.75" customHeight="1">
      <c r="N978" s="4"/>
    </row>
    <row r="979" spans="14:14" s="2" customFormat="1" ht="15.75" customHeight="1">
      <c r="N979" s="4"/>
    </row>
    <row r="980" spans="14:14" s="2" customFormat="1" ht="15.75" customHeight="1">
      <c r="N980" s="4"/>
    </row>
    <row r="981" spans="14:14" s="2" customFormat="1" ht="15.75" customHeight="1">
      <c r="N981" s="4"/>
    </row>
    <row r="982" spans="14:14" s="2" customFormat="1" ht="15.75" customHeight="1">
      <c r="N982" s="4"/>
    </row>
    <row r="983" spans="14:14" s="2" customFormat="1" ht="15.75" customHeight="1">
      <c r="N983" s="4"/>
    </row>
    <row r="984" spans="14:14" s="2" customFormat="1" ht="15.75" customHeight="1">
      <c r="N984" s="4"/>
    </row>
    <row r="985" spans="14:14" s="2" customFormat="1" ht="15.75" customHeight="1">
      <c r="N985" s="4"/>
    </row>
    <row r="986" spans="14:14" s="2" customFormat="1" ht="15.75" customHeight="1">
      <c r="N986" s="4"/>
    </row>
    <row r="987" spans="14:14" s="2" customFormat="1" ht="15.75" customHeight="1">
      <c r="N987" s="4"/>
    </row>
    <row r="988" spans="14:14" s="2" customFormat="1" ht="15.75" customHeight="1">
      <c r="N988" s="4"/>
    </row>
    <row r="989" spans="14:14" s="2" customFormat="1" ht="15.75" customHeight="1">
      <c r="N989" s="4"/>
    </row>
    <row r="990" spans="14:14" s="2" customFormat="1" ht="15.75" customHeight="1">
      <c r="N990" s="4"/>
    </row>
    <row r="991" spans="14:14" s="2" customFormat="1" ht="15.75" customHeight="1">
      <c r="N991" s="4"/>
    </row>
    <row r="992" spans="14:14" s="2" customFormat="1" ht="15.75" customHeight="1">
      <c r="N992" s="4"/>
    </row>
  </sheetData>
  <mergeCells count="26">
    <mergeCell ref="O3:P3"/>
    <mergeCell ref="C4:D4"/>
    <mergeCell ref="G4:H4"/>
    <mergeCell ref="J4:K4"/>
    <mergeCell ref="O4:P4"/>
    <mergeCell ref="K5:K6"/>
    <mergeCell ref="L4:L6"/>
    <mergeCell ref="M4:M6"/>
    <mergeCell ref="N4:N6"/>
    <mergeCell ref="E1:J1"/>
    <mergeCell ref="E2:J2"/>
    <mergeCell ref="F5:F6"/>
    <mergeCell ref="G5:G6"/>
    <mergeCell ref="H5:H6"/>
    <mergeCell ref="I5:I6"/>
    <mergeCell ref="J5:J6"/>
    <mergeCell ref="A4:A6"/>
    <mergeCell ref="B4:B6"/>
    <mergeCell ref="C5:C6"/>
    <mergeCell ref="D5:D6"/>
    <mergeCell ref="E5:E6"/>
    <mergeCell ref="O5:O6"/>
    <mergeCell ref="P5:P6"/>
    <mergeCell ref="Q4:Q6"/>
    <mergeCell ref="M22:P22"/>
    <mergeCell ref="M23:P23"/>
  </mergeCells>
  <pageMargins left="0.25" right="0" top="0.5" bottom="0.25" header="0" footer="0"/>
  <pageSetup paperSize="9" scale="65" orientation="landscape"/>
  <headerFooter>
    <oddFooter>&amp;L 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992"/>
  <sheetViews>
    <sheetView topLeftCell="A8" zoomScale="90" zoomScaleNormal="90" workbookViewId="0">
      <selection activeCell="E13" sqref="E13"/>
    </sheetView>
  </sheetViews>
  <sheetFormatPr defaultColWidth="12.5703125" defaultRowHeight="15" customHeight="1"/>
  <cols>
    <col min="1" max="1" width="5.28515625" style="2" customWidth="1"/>
    <col min="2" max="2" width="45.42578125" style="2" customWidth="1"/>
    <col min="3" max="3" width="15.140625" style="2" customWidth="1"/>
    <col min="4" max="4" width="6.28515625" style="2" customWidth="1"/>
    <col min="5" max="5" width="13.5703125" style="2" customWidth="1"/>
    <col min="6" max="6" width="14.140625" style="3" customWidth="1"/>
    <col min="7" max="7" width="7.28515625" style="2" customWidth="1"/>
    <col min="8" max="8" width="12.7109375" style="2" customWidth="1"/>
    <col min="9" max="9" width="13.28515625" style="3" customWidth="1"/>
    <col min="10" max="11" width="14.42578125" style="2" customWidth="1"/>
    <col min="12" max="12" width="11.28515625" style="2" customWidth="1"/>
    <col min="13" max="13" width="13" style="4" customWidth="1"/>
    <col min="14" max="14" width="11.42578125" style="4" customWidth="1"/>
    <col min="15" max="15" width="11.42578125" style="2" customWidth="1"/>
    <col min="16" max="16" width="11.85546875" style="2" customWidth="1"/>
    <col min="17" max="17" width="4.140625" style="2" customWidth="1"/>
    <col min="18" max="18" width="4.42578125" style="2" customWidth="1"/>
    <col min="19" max="19" width="8" style="2" customWidth="1"/>
    <col min="20" max="20" width="27.28515625" style="5" customWidth="1"/>
    <col min="21" max="21" width="27" style="6" customWidth="1"/>
    <col min="22" max="23" width="8" style="2" customWidth="1"/>
    <col min="24" max="25" width="14.42578125" style="2" customWidth="1"/>
    <col min="26" max="16384" width="12.5703125" style="2"/>
  </cols>
  <sheetData>
    <row r="1" spans="1:25" ht="22.5" customHeight="1">
      <c r="A1" s="7"/>
      <c r="B1" s="8"/>
      <c r="C1" s="8"/>
      <c r="D1" s="8"/>
      <c r="E1" s="124" t="s">
        <v>44</v>
      </c>
      <c r="F1" s="125"/>
      <c r="G1" s="124"/>
      <c r="H1" s="124"/>
      <c r="I1" s="125"/>
      <c r="J1" s="124"/>
      <c r="K1" s="8"/>
      <c r="L1" s="8"/>
      <c r="M1" s="9"/>
      <c r="N1" s="10"/>
      <c r="O1" s="11"/>
      <c r="P1" s="8"/>
      <c r="Q1" s="12"/>
      <c r="R1" s="8"/>
      <c r="S1" s="8"/>
      <c r="T1" s="13"/>
      <c r="V1" s="8"/>
      <c r="W1" s="8"/>
    </row>
    <row r="2" spans="1:25" ht="18" customHeight="1">
      <c r="A2" s="14"/>
      <c r="B2" s="8"/>
      <c r="C2" s="8"/>
      <c r="D2" s="8"/>
      <c r="E2" s="126" t="s">
        <v>45</v>
      </c>
      <c r="F2" s="125"/>
      <c r="G2" s="126"/>
      <c r="H2" s="126"/>
      <c r="I2" s="125"/>
      <c r="J2" s="126"/>
      <c r="K2" s="8"/>
      <c r="L2" s="8"/>
      <c r="M2" s="9"/>
      <c r="N2" s="9"/>
      <c r="O2" s="8"/>
      <c r="P2" s="8"/>
      <c r="Q2" s="12"/>
      <c r="R2" s="8"/>
      <c r="S2" s="8"/>
      <c r="T2" s="13"/>
      <c r="V2" s="8"/>
      <c r="W2" s="8"/>
    </row>
    <row r="3" spans="1:25" ht="18.75" customHeight="1">
      <c r="A3" s="14"/>
      <c r="B3" s="14"/>
      <c r="C3" s="15"/>
      <c r="D3" s="15"/>
      <c r="E3" s="15"/>
      <c r="F3" s="16"/>
      <c r="G3" s="8"/>
      <c r="H3" s="8"/>
      <c r="I3" s="17"/>
      <c r="J3" s="8"/>
      <c r="K3" s="8"/>
      <c r="L3" s="8"/>
      <c r="M3" s="9"/>
      <c r="N3" s="9"/>
      <c r="O3" s="127" t="s">
        <v>2</v>
      </c>
      <c r="P3" s="128"/>
      <c r="Q3" s="12"/>
      <c r="R3" s="8"/>
      <c r="S3" s="8"/>
      <c r="T3" s="13"/>
      <c r="V3" s="8"/>
      <c r="W3" s="8"/>
    </row>
    <row r="4" spans="1:25" ht="52.5" customHeight="1">
      <c r="A4" s="151" t="s">
        <v>46</v>
      </c>
      <c r="B4" s="148" t="s">
        <v>47</v>
      </c>
      <c r="C4" s="146" t="s">
        <v>5</v>
      </c>
      <c r="D4" s="147"/>
      <c r="E4" s="18" t="s">
        <v>6</v>
      </c>
      <c r="F4" s="19" t="s">
        <v>48</v>
      </c>
      <c r="G4" s="146" t="s">
        <v>8</v>
      </c>
      <c r="H4" s="147"/>
      <c r="I4" s="19" t="s">
        <v>9</v>
      </c>
      <c r="J4" s="146" t="s">
        <v>10</v>
      </c>
      <c r="K4" s="152"/>
      <c r="L4" s="151" t="s">
        <v>49</v>
      </c>
      <c r="M4" s="153" t="s">
        <v>12</v>
      </c>
      <c r="N4" s="143" t="s">
        <v>13</v>
      </c>
      <c r="O4" s="146" t="s">
        <v>14</v>
      </c>
      <c r="P4" s="147"/>
      <c r="Q4" s="148" t="s">
        <v>15</v>
      </c>
      <c r="R4" s="20"/>
      <c r="S4" s="20"/>
      <c r="T4" s="21"/>
      <c r="U4" s="22"/>
      <c r="V4" s="20"/>
      <c r="W4" s="20"/>
      <c r="X4" s="20"/>
      <c r="Y4" s="20"/>
    </row>
    <row r="5" spans="1:25" ht="15.75" customHeight="1">
      <c r="A5" s="149"/>
      <c r="B5" s="149"/>
      <c r="C5" s="148" t="s">
        <v>16</v>
      </c>
      <c r="D5" s="148" t="s">
        <v>17</v>
      </c>
      <c r="E5" s="148" t="s">
        <v>16</v>
      </c>
      <c r="F5" s="143" t="s">
        <v>16</v>
      </c>
      <c r="G5" s="148" t="s">
        <v>18</v>
      </c>
      <c r="H5" s="148" t="s">
        <v>19</v>
      </c>
      <c r="I5" s="143" t="s">
        <v>16</v>
      </c>
      <c r="J5" s="148" t="s">
        <v>16</v>
      </c>
      <c r="K5" s="148" t="s">
        <v>20</v>
      </c>
      <c r="L5" s="149"/>
      <c r="M5" s="149"/>
      <c r="N5" s="144"/>
      <c r="O5" s="148" t="s">
        <v>21</v>
      </c>
      <c r="P5" s="148" t="s">
        <v>22</v>
      </c>
      <c r="Q5" s="149"/>
      <c r="R5" s="20"/>
      <c r="S5" s="20"/>
      <c r="T5" s="21"/>
      <c r="U5" s="23"/>
      <c r="V5" s="20"/>
      <c r="W5" s="20"/>
      <c r="X5" s="20"/>
      <c r="Y5" s="20"/>
    </row>
    <row r="6" spans="1:25" ht="41.25" customHeight="1">
      <c r="A6" s="150"/>
      <c r="B6" s="150"/>
      <c r="C6" s="150"/>
      <c r="D6" s="150"/>
      <c r="E6" s="150"/>
      <c r="F6" s="150"/>
      <c r="G6" s="150"/>
      <c r="H6" s="150"/>
      <c r="I6" s="145"/>
      <c r="J6" s="150"/>
      <c r="K6" s="150"/>
      <c r="L6" s="150"/>
      <c r="M6" s="150"/>
      <c r="N6" s="145"/>
      <c r="O6" s="150"/>
      <c r="P6" s="150"/>
      <c r="Q6" s="150"/>
      <c r="R6" s="20"/>
      <c r="S6" s="20"/>
      <c r="T6" s="21"/>
      <c r="U6" s="24"/>
      <c r="V6" s="20"/>
      <c r="W6" s="20"/>
      <c r="X6" s="20"/>
      <c r="Y6" s="20"/>
    </row>
    <row r="7" spans="1:25" s="1" customFormat="1" ht="21.75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6">
        <v>6</v>
      </c>
      <c r="G7" s="25">
        <v>7</v>
      </c>
      <c r="H7" s="25">
        <v>8</v>
      </c>
      <c r="I7" s="27">
        <v>9</v>
      </c>
      <c r="J7" s="25">
        <v>10</v>
      </c>
      <c r="K7" s="27">
        <v>11</v>
      </c>
      <c r="L7" s="25">
        <v>12</v>
      </c>
      <c r="M7" s="26">
        <v>13</v>
      </c>
      <c r="N7" s="26">
        <v>14</v>
      </c>
      <c r="O7" s="25">
        <v>15</v>
      </c>
      <c r="P7" s="25">
        <v>16</v>
      </c>
      <c r="Q7" s="25">
        <v>17</v>
      </c>
      <c r="R7" s="28"/>
      <c r="S7" s="28"/>
      <c r="T7" s="29"/>
      <c r="U7" s="30"/>
      <c r="V7" s="28"/>
      <c r="W7" s="28"/>
      <c r="X7" s="28"/>
      <c r="Y7" s="28"/>
    </row>
    <row r="8" spans="1:25" ht="66">
      <c r="A8" s="31" t="s">
        <v>23</v>
      </c>
      <c r="B8" s="43" t="s">
        <v>24</v>
      </c>
      <c r="C8" s="33">
        <v>48748.46</v>
      </c>
      <c r="D8" s="34"/>
      <c r="E8" s="35">
        <v>46873.72</v>
      </c>
      <c r="F8" s="34">
        <v>1</v>
      </c>
      <c r="G8" s="36" t="s">
        <v>25</v>
      </c>
      <c r="H8" s="35">
        <v>0</v>
      </c>
      <c r="I8" s="35">
        <v>0</v>
      </c>
      <c r="J8" s="34">
        <f t="shared" ref="J8:J15" si="0">E8+I8</f>
        <v>46873.72</v>
      </c>
      <c r="K8" s="38">
        <v>0.96230000000000004</v>
      </c>
      <c r="L8" s="37">
        <f t="shared" ref="L8:L16" si="1">I8/F8</f>
        <v>0</v>
      </c>
      <c r="M8" s="37">
        <v>0</v>
      </c>
      <c r="N8" s="38">
        <v>0</v>
      </c>
      <c r="O8" s="38">
        <f t="shared" ref="O8:O16" si="2">J8/C8</f>
        <v>0.96154258001175841</v>
      </c>
      <c r="P8" s="38">
        <v>0.96230000000000004</v>
      </c>
      <c r="Q8" s="44"/>
      <c r="R8" s="40"/>
      <c r="S8" s="8"/>
      <c r="T8" s="47"/>
      <c r="U8" s="42"/>
      <c r="V8" s="8"/>
      <c r="W8" s="8"/>
    </row>
    <row r="9" spans="1:25" ht="66">
      <c r="A9" s="31" t="s">
        <v>50</v>
      </c>
      <c r="B9" s="32" t="s">
        <v>27</v>
      </c>
      <c r="C9" s="33">
        <v>23558.34</v>
      </c>
      <c r="D9" s="34"/>
      <c r="E9" s="35">
        <v>14651</v>
      </c>
      <c r="F9" s="34">
        <v>5007</v>
      </c>
      <c r="G9" s="36" t="s">
        <v>28</v>
      </c>
      <c r="H9" s="35">
        <v>2503.5</v>
      </c>
      <c r="I9" s="35">
        <v>137.74</v>
      </c>
      <c r="J9" s="34">
        <f t="shared" si="0"/>
        <v>14788.74</v>
      </c>
      <c r="K9" s="38">
        <v>0.65</v>
      </c>
      <c r="L9" s="37">
        <f t="shared" si="1"/>
        <v>2.7509486718593969E-2</v>
      </c>
      <c r="M9" s="37">
        <f t="shared" ref="M9:M16" si="3">I9/H9</f>
        <v>5.5018973437187937E-2</v>
      </c>
      <c r="N9" s="38">
        <v>4.9799999999999997E-2</v>
      </c>
      <c r="O9" s="38">
        <f t="shared" si="2"/>
        <v>0.62774966317660752</v>
      </c>
      <c r="P9" s="38">
        <v>0.65</v>
      </c>
      <c r="Q9" s="39"/>
      <c r="R9" s="40"/>
      <c r="S9" s="8"/>
      <c r="T9" s="41"/>
      <c r="U9" s="42"/>
      <c r="V9" s="8"/>
      <c r="W9" s="8"/>
    </row>
    <row r="10" spans="1:25" ht="66">
      <c r="A10" s="31" t="s">
        <v>51</v>
      </c>
      <c r="B10" s="43" t="s">
        <v>29</v>
      </c>
      <c r="C10" s="33">
        <v>46075.35</v>
      </c>
      <c r="D10" s="34"/>
      <c r="E10" s="35">
        <v>32044.65</v>
      </c>
      <c r="F10" s="34">
        <v>2000</v>
      </c>
      <c r="G10" s="36" t="s">
        <v>28</v>
      </c>
      <c r="H10" s="35">
        <v>1000</v>
      </c>
      <c r="I10" s="35">
        <v>985</v>
      </c>
      <c r="J10" s="34">
        <f t="shared" si="0"/>
        <v>33029.65</v>
      </c>
      <c r="K10" s="38">
        <v>0.73129999999999995</v>
      </c>
      <c r="L10" s="37">
        <f t="shared" si="1"/>
        <v>0.49249999999999999</v>
      </c>
      <c r="M10" s="37">
        <f t="shared" si="3"/>
        <v>0.98499999999999999</v>
      </c>
      <c r="N10" s="38">
        <v>0.5</v>
      </c>
      <c r="O10" s="38">
        <f t="shared" si="2"/>
        <v>0.716861619065292</v>
      </c>
      <c r="P10" s="38">
        <v>0.73129999999999995</v>
      </c>
      <c r="Q10" s="44"/>
      <c r="R10" s="45"/>
      <c r="S10" s="46"/>
      <c r="T10" s="47"/>
      <c r="U10" s="42"/>
      <c r="V10" s="46"/>
      <c r="W10" s="46"/>
    </row>
    <row r="11" spans="1:25" ht="66">
      <c r="A11" s="31" t="s">
        <v>52</v>
      </c>
      <c r="B11" s="43" t="s">
        <v>41</v>
      </c>
      <c r="C11" s="33">
        <v>69137.119999999995</v>
      </c>
      <c r="D11" s="34"/>
      <c r="E11" s="35">
        <v>53938.13</v>
      </c>
      <c r="F11" s="34">
        <v>7999</v>
      </c>
      <c r="G11" s="36" t="s">
        <v>25</v>
      </c>
      <c r="H11" s="35">
        <v>0</v>
      </c>
      <c r="I11" s="35">
        <v>0</v>
      </c>
      <c r="J11" s="34">
        <f t="shared" si="0"/>
        <v>53938.13</v>
      </c>
      <c r="K11" s="38">
        <v>0.7802</v>
      </c>
      <c r="L11" s="37">
        <f t="shared" si="1"/>
        <v>0</v>
      </c>
      <c r="M11" s="37">
        <v>0</v>
      </c>
      <c r="N11" s="38">
        <v>0</v>
      </c>
      <c r="O11" s="38">
        <f t="shared" si="2"/>
        <v>0.78016165556216399</v>
      </c>
      <c r="P11" s="38">
        <v>0.7802</v>
      </c>
      <c r="Q11" s="44"/>
      <c r="R11" s="45"/>
      <c r="S11" s="46"/>
      <c r="T11" s="47"/>
      <c r="U11" s="42"/>
      <c r="V11" s="46"/>
      <c r="W11" s="46"/>
    </row>
    <row r="12" spans="1:25" ht="66">
      <c r="A12" s="31" t="s">
        <v>53</v>
      </c>
      <c r="B12" s="32" t="s">
        <v>31</v>
      </c>
      <c r="C12" s="33">
        <v>86138.92</v>
      </c>
      <c r="D12" s="34"/>
      <c r="E12" s="35" t="s">
        <v>54</v>
      </c>
      <c r="F12" s="34">
        <v>13000</v>
      </c>
      <c r="G12" s="36" t="s">
        <v>28</v>
      </c>
      <c r="H12" s="35">
        <v>6199.04</v>
      </c>
      <c r="I12" s="35">
        <v>4002.42</v>
      </c>
      <c r="J12" s="34">
        <f t="shared" si="0"/>
        <v>48107.21</v>
      </c>
      <c r="K12" s="38">
        <v>0.6</v>
      </c>
      <c r="L12" s="37">
        <f t="shared" si="1"/>
        <v>0.30787846153846155</v>
      </c>
      <c r="M12" s="37">
        <f t="shared" si="3"/>
        <v>0.64565158476151152</v>
      </c>
      <c r="N12" s="38">
        <v>0.3261</v>
      </c>
      <c r="O12" s="38">
        <f t="shared" si="2"/>
        <v>0.5584840162843927</v>
      </c>
      <c r="P12" s="38">
        <v>0.6</v>
      </c>
      <c r="Q12" s="39"/>
      <c r="R12" s="48"/>
      <c r="S12" s="49"/>
      <c r="T12" s="50"/>
      <c r="U12" s="42"/>
      <c r="V12" s="49"/>
      <c r="W12" s="49"/>
    </row>
    <row r="13" spans="1:25" ht="100.5" customHeight="1">
      <c r="A13" s="31" t="s">
        <v>55</v>
      </c>
      <c r="B13" s="32" t="s">
        <v>42</v>
      </c>
      <c r="C13" s="33">
        <v>46371.65</v>
      </c>
      <c r="D13" s="34"/>
      <c r="E13" s="35">
        <v>12426.33</v>
      </c>
      <c r="F13" s="34">
        <v>12500</v>
      </c>
      <c r="G13" s="36" t="s">
        <v>25</v>
      </c>
      <c r="H13" s="35">
        <v>2625</v>
      </c>
      <c r="I13" s="35">
        <v>1316.13</v>
      </c>
      <c r="J13" s="34">
        <f t="shared" si="0"/>
        <v>13742.46</v>
      </c>
      <c r="K13" s="38">
        <v>0.35199999999999998</v>
      </c>
      <c r="L13" s="37">
        <f t="shared" si="1"/>
        <v>0.10529040000000001</v>
      </c>
      <c r="M13" s="37">
        <f t="shared" si="3"/>
        <v>0.50138285714285713</v>
      </c>
      <c r="N13" s="38">
        <v>0.16089999999999999</v>
      </c>
      <c r="O13" s="38">
        <f t="shared" si="2"/>
        <v>0.29635477711058372</v>
      </c>
      <c r="P13" s="38">
        <v>0.35199999999999998</v>
      </c>
      <c r="Q13" s="51"/>
      <c r="R13" s="48"/>
      <c r="S13" s="49"/>
      <c r="T13" s="47"/>
      <c r="U13" s="52"/>
      <c r="V13" s="49"/>
      <c r="W13" s="49"/>
    </row>
    <row r="14" spans="1:25" ht="49.5">
      <c r="A14" s="31" t="s">
        <v>56</v>
      </c>
      <c r="B14" s="32" t="s">
        <v>33</v>
      </c>
      <c r="C14" s="35">
        <v>6825.49</v>
      </c>
      <c r="D14" s="34"/>
      <c r="E14" s="35">
        <v>2.5</v>
      </c>
      <c r="F14" s="34">
        <v>2000</v>
      </c>
      <c r="G14" s="36" t="s">
        <v>28</v>
      </c>
      <c r="H14" s="35">
        <v>1000</v>
      </c>
      <c r="I14" s="35">
        <v>0</v>
      </c>
      <c r="J14" s="34">
        <f t="shared" si="0"/>
        <v>2.5</v>
      </c>
      <c r="K14" s="38">
        <v>4.0000000000000002E-4</v>
      </c>
      <c r="L14" s="37">
        <f t="shared" si="1"/>
        <v>0</v>
      </c>
      <c r="M14" s="37">
        <f t="shared" si="3"/>
        <v>0</v>
      </c>
      <c r="N14" s="38">
        <f>P14-O14+L14</f>
        <v>3.3725930299509648E-5</v>
      </c>
      <c r="O14" s="38">
        <f t="shared" si="2"/>
        <v>3.6627406970049037E-4</v>
      </c>
      <c r="P14" s="38">
        <v>4.0000000000000002E-4</v>
      </c>
      <c r="Q14" s="39"/>
      <c r="R14" s="48"/>
      <c r="S14" s="49"/>
      <c r="T14" s="47"/>
      <c r="U14" s="52"/>
      <c r="V14" s="49"/>
      <c r="W14" s="49"/>
    </row>
    <row r="15" spans="1:25" ht="66">
      <c r="A15" s="31" t="s">
        <v>57</v>
      </c>
      <c r="B15" s="32" t="s">
        <v>34</v>
      </c>
      <c r="C15" s="35">
        <v>4961.57</v>
      </c>
      <c r="D15" s="34"/>
      <c r="E15" s="35">
        <v>118</v>
      </c>
      <c r="F15" s="34">
        <v>2900</v>
      </c>
      <c r="G15" s="36" t="s">
        <v>25</v>
      </c>
      <c r="H15" s="35">
        <v>725</v>
      </c>
      <c r="I15" s="35">
        <v>0</v>
      </c>
      <c r="J15" s="34">
        <f t="shared" si="0"/>
        <v>118</v>
      </c>
      <c r="K15" s="38">
        <v>0.15</v>
      </c>
      <c r="L15" s="37">
        <f t="shared" si="1"/>
        <v>0</v>
      </c>
      <c r="M15" s="37">
        <f t="shared" si="3"/>
        <v>0</v>
      </c>
      <c r="N15" s="38">
        <v>0.15</v>
      </c>
      <c r="O15" s="38">
        <f t="shared" si="2"/>
        <v>2.3782794558980323E-2</v>
      </c>
      <c r="P15" s="38">
        <v>0.15</v>
      </c>
      <c r="Q15" s="39"/>
      <c r="R15" s="48"/>
      <c r="S15" s="49"/>
      <c r="T15" s="47"/>
      <c r="U15" s="52"/>
      <c r="V15" s="49"/>
      <c r="W15" s="49"/>
    </row>
    <row r="16" spans="1:25" ht="24" customHeight="1">
      <c r="A16" s="54"/>
      <c r="B16" s="55" t="s">
        <v>35</v>
      </c>
      <c r="C16" s="56">
        <f t="shared" ref="C16:F16" si="4">SUM(C8:C15)</f>
        <v>331816.90000000002</v>
      </c>
      <c r="D16" s="56"/>
      <c r="E16" s="56">
        <f t="shared" si="4"/>
        <v>160054.32999999999</v>
      </c>
      <c r="F16" s="34">
        <f t="shared" si="4"/>
        <v>45407</v>
      </c>
      <c r="G16" s="56"/>
      <c r="H16" s="34">
        <f>SUM(H8:H15)</f>
        <v>14052.54</v>
      </c>
      <c r="I16" s="34">
        <f>SUM(I9:I15)</f>
        <v>6441.29</v>
      </c>
      <c r="J16" s="34">
        <f>SUM(J8:J15)</f>
        <v>210600.40999999997</v>
      </c>
      <c r="K16" s="38" t="s">
        <v>36</v>
      </c>
      <c r="L16" s="37">
        <f t="shared" si="1"/>
        <v>0.1418567621732332</v>
      </c>
      <c r="M16" s="37">
        <f t="shared" si="3"/>
        <v>0.45837193845383112</v>
      </c>
      <c r="N16" s="38" t="s">
        <v>36</v>
      </c>
      <c r="O16" s="38">
        <f t="shared" si="2"/>
        <v>0.63468861893411688</v>
      </c>
      <c r="P16" s="38" t="s">
        <v>36</v>
      </c>
      <c r="Q16" s="57" t="s">
        <v>36</v>
      </c>
      <c r="R16" s="40"/>
      <c r="S16" s="8"/>
      <c r="T16" s="58"/>
      <c r="U16" s="52"/>
      <c r="V16" s="8"/>
      <c r="W16" s="8"/>
    </row>
    <row r="17" spans="1:23" ht="15" customHeight="1">
      <c r="A17" s="59"/>
      <c r="B17" s="59"/>
      <c r="C17" s="59"/>
      <c r="D17" s="60"/>
      <c r="E17" s="61"/>
      <c r="F17" s="62"/>
      <c r="G17" s="60"/>
      <c r="H17" s="60"/>
      <c r="I17" s="62"/>
      <c r="J17" s="60"/>
      <c r="K17" s="60"/>
      <c r="L17" s="60"/>
      <c r="M17" s="63"/>
      <c r="N17" s="63"/>
      <c r="O17" s="60"/>
      <c r="P17" s="60"/>
      <c r="Q17" s="59"/>
      <c r="R17" s="8"/>
      <c r="S17" s="8"/>
      <c r="T17" s="13"/>
      <c r="V17" s="8"/>
      <c r="W17" s="8"/>
    </row>
    <row r="18" spans="1:23" ht="15" customHeight="1">
      <c r="A18" s="59"/>
      <c r="B18" s="59"/>
      <c r="C18" s="59"/>
      <c r="D18" s="60"/>
      <c r="E18" s="61"/>
      <c r="F18" s="62"/>
      <c r="G18" s="60"/>
      <c r="H18" s="60"/>
      <c r="I18" s="62"/>
      <c r="J18" s="60"/>
      <c r="K18" s="60"/>
      <c r="L18" s="60"/>
      <c r="M18" s="63"/>
      <c r="N18" s="63"/>
      <c r="O18" s="60"/>
      <c r="P18" s="60"/>
      <c r="Q18" s="59"/>
      <c r="R18" s="8"/>
      <c r="S18" s="8"/>
      <c r="T18" s="13"/>
      <c r="V18" s="8"/>
      <c r="W18" s="8"/>
    </row>
    <row r="19" spans="1:23" ht="15" customHeight="1">
      <c r="A19" s="59"/>
      <c r="B19" s="59"/>
      <c r="C19" s="59"/>
      <c r="D19" s="60"/>
      <c r="E19" s="61"/>
      <c r="F19" s="62"/>
      <c r="G19" s="60"/>
      <c r="H19" s="60"/>
      <c r="I19" s="62"/>
      <c r="J19" s="60"/>
      <c r="K19" s="60"/>
      <c r="L19" s="60"/>
      <c r="M19" s="63"/>
      <c r="N19" s="63"/>
      <c r="O19" s="60"/>
      <c r="P19" s="60"/>
      <c r="Q19" s="59"/>
      <c r="R19" s="8"/>
      <c r="S19" s="8"/>
      <c r="T19" s="13"/>
      <c r="V19" s="8"/>
      <c r="W19" s="8"/>
    </row>
    <row r="20" spans="1:23" ht="14.25" customHeight="1">
      <c r="A20" s="59"/>
      <c r="B20" s="64"/>
      <c r="C20" s="12"/>
      <c r="D20" s="60"/>
      <c r="E20" s="60"/>
      <c r="F20" s="62"/>
      <c r="G20" s="60"/>
      <c r="H20" s="60"/>
      <c r="I20" s="62"/>
      <c r="J20" s="60"/>
      <c r="K20" s="60"/>
      <c r="L20" s="60"/>
      <c r="M20" s="63"/>
      <c r="N20" s="63"/>
      <c r="O20" s="60"/>
      <c r="P20" s="60"/>
      <c r="Q20" s="59"/>
      <c r="R20" s="8"/>
      <c r="S20" s="8"/>
      <c r="T20" s="13"/>
      <c r="V20" s="8"/>
      <c r="W20" s="8"/>
    </row>
    <row r="21" spans="1:23" ht="15" customHeight="1">
      <c r="A21" s="59"/>
      <c r="B21" s="64"/>
      <c r="C21" s="12"/>
      <c r="D21" s="60"/>
      <c r="E21" s="60"/>
      <c r="F21" s="62"/>
      <c r="G21" s="60"/>
      <c r="H21" s="60"/>
      <c r="I21" s="62"/>
      <c r="J21" s="60"/>
      <c r="K21" s="60"/>
      <c r="L21" s="60"/>
      <c r="M21" s="63"/>
      <c r="N21" s="63"/>
      <c r="O21" s="60"/>
      <c r="P21" s="60"/>
      <c r="Q21" s="59"/>
      <c r="R21" s="8"/>
      <c r="S21" s="8"/>
      <c r="T21" s="13"/>
      <c r="V21" s="8"/>
      <c r="W21" s="8"/>
    </row>
    <row r="22" spans="1:23" ht="18" customHeight="1">
      <c r="A22" s="59"/>
      <c r="B22" s="64"/>
      <c r="C22" s="65"/>
      <c r="D22" s="60"/>
      <c r="E22" s="60"/>
      <c r="F22" s="62"/>
      <c r="G22" s="60"/>
      <c r="H22" s="60"/>
      <c r="I22" s="62"/>
      <c r="J22" s="60"/>
      <c r="K22" s="60"/>
      <c r="L22" s="60"/>
      <c r="M22" s="141" t="s">
        <v>37</v>
      </c>
      <c r="N22" s="141"/>
      <c r="O22" s="142"/>
      <c r="P22" s="142"/>
      <c r="Q22" s="59"/>
      <c r="R22" s="8"/>
      <c r="S22" s="8"/>
      <c r="T22" s="13"/>
      <c r="V22" s="8"/>
      <c r="W22" s="8"/>
    </row>
    <row r="23" spans="1:23" ht="18" customHeight="1">
      <c r="A23" s="59"/>
      <c r="B23" s="66"/>
      <c r="C23" s="67"/>
      <c r="D23" s="60"/>
      <c r="E23" s="60"/>
      <c r="F23" s="62"/>
      <c r="G23" s="60"/>
      <c r="H23" s="68"/>
      <c r="I23" s="62"/>
      <c r="J23" s="60"/>
      <c r="K23" s="60"/>
      <c r="L23" s="60"/>
      <c r="M23" s="141" t="s">
        <v>38</v>
      </c>
      <c r="N23" s="141"/>
      <c r="O23" s="142"/>
      <c r="P23" s="142"/>
      <c r="Q23" s="59"/>
      <c r="R23" s="8"/>
      <c r="S23" s="8"/>
      <c r="T23" s="13"/>
      <c r="V23" s="8"/>
      <c r="W23" s="8"/>
    </row>
    <row r="24" spans="1:23" ht="18" customHeight="1">
      <c r="A24" s="12"/>
      <c r="B24" s="69"/>
      <c r="C24" s="67"/>
      <c r="D24" s="8"/>
      <c r="E24" s="8"/>
      <c r="F24" s="17"/>
      <c r="G24" s="8"/>
      <c r="H24" s="8"/>
      <c r="I24" s="70"/>
      <c r="J24" s="71"/>
      <c r="K24" s="8"/>
      <c r="L24" s="8"/>
      <c r="M24" s="9"/>
      <c r="N24" s="9"/>
      <c r="O24" s="8"/>
      <c r="P24" s="8"/>
      <c r="Q24" s="12"/>
      <c r="R24" s="8"/>
      <c r="S24" s="8"/>
      <c r="T24" s="13"/>
      <c r="V24" s="8"/>
      <c r="W24" s="8"/>
    </row>
    <row r="25" spans="1:23" ht="14.25" customHeight="1">
      <c r="A25" s="12"/>
      <c r="B25" s="12"/>
      <c r="C25" s="12"/>
      <c r="D25" s="8"/>
      <c r="E25" s="8"/>
      <c r="F25" s="17"/>
      <c r="G25" s="8"/>
      <c r="H25" s="8"/>
      <c r="I25" s="17"/>
      <c r="J25" s="8"/>
      <c r="K25" s="8"/>
      <c r="L25" s="8"/>
      <c r="M25" s="9"/>
      <c r="N25" s="9"/>
      <c r="O25" s="8"/>
      <c r="P25" s="8"/>
      <c r="Q25" s="12"/>
      <c r="R25" s="8"/>
      <c r="S25" s="8"/>
      <c r="T25" s="13"/>
      <c r="V25" s="8"/>
      <c r="W25" s="8"/>
    </row>
    <row r="26" spans="1:23" ht="14.25" customHeight="1">
      <c r="A26" s="12"/>
      <c r="B26" s="12"/>
      <c r="C26" s="12"/>
      <c r="D26" s="8"/>
      <c r="E26" s="8"/>
      <c r="F26" s="17"/>
      <c r="G26" s="8"/>
      <c r="H26" s="8"/>
      <c r="I26" s="17"/>
      <c r="J26" s="8"/>
      <c r="K26" s="8"/>
      <c r="L26" s="8"/>
      <c r="M26" s="9"/>
      <c r="N26" s="9"/>
      <c r="O26" s="8"/>
      <c r="P26" s="8"/>
      <c r="Q26" s="12"/>
      <c r="R26" s="8"/>
      <c r="S26" s="8"/>
      <c r="T26" s="13"/>
      <c r="V26" s="8"/>
      <c r="W26" s="8"/>
    </row>
    <row r="27" spans="1:23" ht="14.25" customHeight="1">
      <c r="A27" s="12"/>
      <c r="B27" s="12"/>
      <c r="C27" s="12"/>
      <c r="D27" s="8"/>
      <c r="E27" s="8"/>
      <c r="F27" s="17"/>
      <c r="G27" s="8"/>
      <c r="H27" s="8"/>
      <c r="I27" s="17"/>
      <c r="J27" s="8"/>
      <c r="K27" s="8"/>
      <c r="L27" s="8"/>
      <c r="M27" s="9"/>
      <c r="N27" s="9"/>
      <c r="O27" s="8"/>
      <c r="P27" s="8"/>
      <c r="Q27" s="12"/>
      <c r="R27" s="8"/>
      <c r="S27" s="8"/>
      <c r="T27" s="13"/>
      <c r="V27" s="8"/>
      <c r="W27" s="8"/>
    </row>
    <row r="28" spans="1:23" ht="14.25" customHeight="1">
      <c r="A28" s="8"/>
      <c r="B28" s="8"/>
      <c r="C28" s="8"/>
      <c r="D28" s="8"/>
      <c r="E28" s="8"/>
      <c r="F28" s="17"/>
      <c r="G28" s="8"/>
      <c r="H28" s="8"/>
      <c r="I28" s="17"/>
      <c r="J28" s="8"/>
      <c r="K28" s="8"/>
      <c r="L28" s="8"/>
      <c r="M28" s="9"/>
      <c r="N28" s="9"/>
      <c r="O28" s="8"/>
      <c r="P28" s="8"/>
      <c r="Q28" s="12"/>
      <c r="R28" s="8"/>
      <c r="S28" s="8"/>
      <c r="T28" s="13"/>
      <c r="V28" s="8"/>
      <c r="W28" s="8"/>
    </row>
    <row r="29" spans="1:23" ht="14.25" customHeight="1">
      <c r="A29" s="8"/>
      <c r="B29" s="8"/>
      <c r="C29" s="8"/>
      <c r="D29" s="8"/>
      <c r="E29" s="8"/>
      <c r="F29" s="17"/>
      <c r="G29" s="8"/>
      <c r="H29" s="8"/>
      <c r="I29" s="17"/>
      <c r="J29" s="8"/>
      <c r="K29" s="8"/>
      <c r="L29" s="8"/>
      <c r="M29" s="9"/>
      <c r="N29" s="9"/>
      <c r="O29" s="8"/>
      <c r="P29" s="8"/>
      <c r="Q29" s="12"/>
      <c r="R29" s="8"/>
      <c r="S29" s="8"/>
      <c r="T29" s="13"/>
      <c r="V29" s="8"/>
      <c r="W29" s="8"/>
    </row>
    <row r="30" spans="1:23" ht="14.25" customHeight="1">
      <c r="A30" s="8"/>
      <c r="B30" s="8"/>
      <c r="C30" s="8"/>
      <c r="D30" s="8"/>
      <c r="E30" s="8"/>
      <c r="F30" s="17"/>
      <c r="G30" s="8"/>
      <c r="H30" s="8"/>
      <c r="I30" s="17"/>
      <c r="J30" s="8"/>
      <c r="K30" s="8"/>
      <c r="L30" s="8"/>
      <c r="M30" s="9"/>
      <c r="N30" s="9"/>
      <c r="O30" s="8"/>
      <c r="P30" s="8"/>
      <c r="Q30" s="12"/>
      <c r="R30" s="8"/>
      <c r="S30" s="8"/>
      <c r="T30" s="13"/>
      <c r="V30" s="8"/>
      <c r="W30" s="8"/>
    </row>
    <row r="31" spans="1:23" ht="14.25" customHeight="1">
      <c r="A31" s="8"/>
      <c r="B31" s="8"/>
      <c r="C31" s="8"/>
      <c r="D31" s="8"/>
      <c r="E31" s="8"/>
      <c r="F31" s="17"/>
      <c r="G31" s="8"/>
      <c r="H31" s="8"/>
      <c r="I31" s="17"/>
      <c r="J31" s="8"/>
      <c r="K31" s="8"/>
      <c r="L31" s="8"/>
      <c r="M31" s="9"/>
      <c r="N31" s="9"/>
      <c r="O31" s="8"/>
      <c r="P31" s="8"/>
      <c r="Q31" s="12"/>
      <c r="R31" s="8"/>
      <c r="S31" s="8"/>
      <c r="T31" s="13"/>
      <c r="V31" s="8"/>
      <c r="W31" s="8"/>
    </row>
    <row r="32" spans="1:23" ht="14.25" customHeight="1">
      <c r="A32" s="8"/>
      <c r="B32" s="8"/>
      <c r="C32" s="8"/>
      <c r="D32" s="8"/>
      <c r="E32" s="8"/>
      <c r="F32" s="17"/>
      <c r="G32" s="8"/>
      <c r="H32" s="8"/>
      <c r="I32" s="17"/>
      <c r="J32" s="8"/>
      <c r="K32" s="8"/>
      <c r="L32" s="8"/>
      <c r="M32" s="9"/>
      <c r="N32" s="9"/>
      <c r="O32" s="8"/>
      <c r="P32" s="8"/>
      <c r="Q32" s="12"/>
      <c r="R32" s="8"/>
      <c r="S32" s="8"/>
      <c r="T32" s="13"/>
      <c r="V32" s="8"/>
      <c r="W32" s="8"/>
    </row>
    <row r="33" spans="1:23" ht="14.25" customHeight="1">
      <c r="A33" s="8"/>
      <c r="B33" s="8"/>
      <c r="C33" s="8"/>
      <c r="D33" s="8"/>
      <c r="E33" s="8"/>
      <c r="F33" s="17"/>
      <c r="G33" s="8"/>
      <c r="H33" s="8"/>
      <c r="I33" s="17"/>
      <c r="J33" s="8"/>
      <c r="K33" s="8"/>
      <c r="L33" s="8"/>
      <c r="M33" s="9"/>
      <c r="N33" s="9"/>
      <c r="O33" s="8"/>
      <c r="P33" s="8"/>
      <c r="Q33" s="12"/>
      <c r="R33" s="8"/>
      <c r="S33" s="8"/>
      <c r="T33" s="13"/>
      <c r="V33" s="8"/>
      <c r="W33" s="8"/>
    </row>
    <row r="34" spans="1:23" ht="14.25" customHeight="1">
      <c r="A34" s="8"/>
      <c r="B34" s="8"/>
      <c r="C34" s="8"/>
      <c r="D34" s="8"/>
      <c r="E34" s="8"/>
      <c r="F34" s="17"/>
      <c r="G34" s="8"/>
      <c r="H34" s="8"/>
      <c r="I34" s="17"/>
      <c r="J34" s="8"/>
      <c r="K34" s="8"/>
      <c r="L34" s="8"/>
      <c r="M34" s="9"/>
      <c r="N34" s="9"/>
      <c r="O34" s="8"/>
      <c r="P34" s="8"/>
      <c r="Q34" s="12"/>
      <c r="R34" s="8"/>
      <c r="S34" s="8"/>
      <c r="T34" s="13"/>
      <c r="V34" s="8"/>
      <c r="W34" s="8"/>
    </row>
    <row r="35" spans="1:23" ht="14.25" customHeight="1">
      <c r="A35" s="8"/>
      <c r="B35" s="8"/>
      <c r="C35" s="8"/>
      <c r="D35" s="8"/>
      <c r="E35" s="8"/>
      <c r="F35" s="17"/>
      <c r="G35" s="8"/>
      <c r="H35" s="8"/>
      <c r="I35" s="17"/>
      <c r="J35" s="8"/>
      <c r="K35" s="8"/>
      <c r="L35" s="8"/>
      <c r="M35" s="9"/>
      <c r="N35" s="9"/>
      <c r="O35" s="8"/>
      <c r="P35" s="8"/>
      <c r="Q35" s="12"/>
      <c r="R35" s="8"/>
      <c r="S35" s="8"/>
      <c r="T35" s="13"/>
      <c r="V35" s="8"/>
      <c r="W35" s="8"/>
    </row>
    <row r="36" spans="1:23" ht="14.25" customHeight="1">
      <c r="A36" s="8"/>
      <c r="B36" s="8"/>
      <c r="C36" s="8"/>
      <c r="D36" s="8"/>
      <c r="E36" s="8"/>
      <c r="F36" s="17"/>
      <c r="G36" s="8"/>
      <c r="H36" s="8"/>
      <c r="I36" s="17"/>
      <c r="J36" s="8"/>
      <c r="K36" s="8"/>
      <c r="L36" s="8"/>
      <c r="M36" s="9"/>
      <c r="N36" s="9"/>
      <c r="O36" s="8"/>
      <c r="P36" s="8"/>
      <c r="Q36" s="12"/>
      <c r="R36" s="8"/>
      <c r="S36" s="8"/>
      <c r="T36" s="13"/>
      <c r="V36" s="8"/>
      <c r="W36" s="8"/>
    </row>
    <row r="37" spans="1:23" ht="14.25" customHeight="1">
      <c r="A37" s="8"/>
      <c r="B37" s="8"/>
      <c r="C37" s="8"/>
      <c r="D37" s="8"/>
      <c r="E37" s="8"/>
      <c r="F37" s="17"/>
      <c r="G37" s="8"/>
      <c r="H37" s="8"/>
      <c r="I37" s="17"/>
      <c r="J37" s="8"/>
      <c r="K37" s="8"/>
      <c r="L37" s="8"/>
      <c r="M37" s="9"/>
      <c r="N37" s="9"/>
      <c r="O37" s="8"/>
      <c r="P37" s="8"/>
      <c r="Q37" s="12"/>
      <c r="R37" s="8"/>
      <c r="S37" s="8"/>
      <c r="T37" s="13"/>
      <c r="V37" s="8"/>
      <c r="W37" s="8"/>
    </row>
    <row r="38" spans="1:23" ht="14.25" customHeight="1">
      <c r="A38" s="8"/>
      <c r="B38" s="8"/>
      <c r="C38" s="8"/>
      <c r="D38" s="8"/>
      <c r="E38" s="8"/>
      <c r="F38" s="17"/>
      <c r="G38" s="8"/>
      <c r="H38" s="8"/>
      <c r="I38" s="17"/>
      <c r="J38" s="8"/>
      <c r="K38" s="8"/>
      <c r="L38" s="8"/>
      <c r="M38" s="9"/>
      <c r="N38" s="9"/>
      <c r="O38" s="8"/>
      <c r="P38" s="8"/>
      <c r="Q38" s="12"/>
      <c r="R38" s="8"/>
      <c r="S38" s="8"/>
      <c r="T38" s="13"/>
      <c r="V38" s="8"/>
      <c r="W38" s="8"/>
    </row>
    <row r="39" spans="1:23" ht="14.25" customHeight="1">
      <c r="A39" s="8"/>
      <c r="B39" s="8"/>
      <c r="C39" s="8"/>
      <c r="D39" s="8"/>
      <c r="E39" s="8"/>
      <c r="F39" s="17"/>
      <c r="G39" s="8"/>
      <c r="H39" s="8"/>
      <c r="I39" s="17"/>
      <c r="J39" s="8"/>
      <c r="K39" s="8"/>
      <c r="L39" s="8"/>
      <c r="M39" s="9"/>
      <c r="N39" s="9"/>
      <c r="O39" s="8"/>
      <c r="P39" s="8"/>
      <c r="Q39" s="12"/>
      <c r="R39" s="8"/>
      <c r="S39" s="8"/>
      <c r="T39" s="13"/>
      <c r="V39" s="8"/>
      <c r="W39" s="8"/>
    </row>
    <row r="40" spans="1:23" ht="14.25" customHeight="1">
      <c r="A40" s="8"/>
      <c r="B40" s="8"/>
      <c r="C40" s="8"/>
      <c r="D40" s="8"/>
      <c r="E40" s="8"/>
      <c r="F40" s="17"/>
      <c r="G40" s="8"/>
      <c r="H40" s="8"/>
      <c r="I40" s="17"/>
      <c r="J40" s="8"/>
      <c r="K40" s="8"/>
      <c r="L40" s="8"/>
      <c r="M40" s="9"/>
      <c r="N40" s="9"/>
      <c r="O40" s="8"/>
      <c r="P40" s="8"/>
      <c r="Q40" s="12"/>
      <c r="R40" s="8"/>
      <c r="S40" s="8"/>
      <c r="T40" s="13"/>
      <c r="V40" s="8"/>
      <c r="W40" s="8"/>
    </row>
    <row r="41" spans="1:23" ht="14.25" customHeight="1">
      <c r="A41" s="8"/>
      <c r="B41" s="8"/>
      <c r="C41" s="8"/>
      <c r="D41" s="8"/>
      <c r="E41" s="8"/>
      <c r="F41" s="17"/>
      <c r="G41" s="8"/>
      <c r="H41" s="8"/>
      <c r="I41" s="17"/>
      <c r="J41" s="8"/>
      <c r="K41" s="8"/>
      <c r="L41" s="8"/>
      <c r="M41" s="9"/>
      <c r="N41" s="9"/>
      <c r="O41" s="8"/>
      <c r="P41" s="8"/>
      <c r="Q41" s="12"/>
      <c r="R41" s="8"/>
      <c r="S41" s="8"/>
      <c r="T41" s="13"/>
      <c r="V41" s="8"/>
      <c r="W41" s="8"/>
    </row>
    <row r="42" spans="1:23" ht="14.25" customHeight="1">
      <c r="A42" s="8"/>
      <c r="B42" s="8"/>
      <c r="C42" s="8"/>
      <c r="D42" s="8"/>
      <c r="E42" s="8"/>
      <c r="F42" s="17"/>
      <c r="G42" s="8"/>
      <c r="H42" s="8"/>
      <c r="I42" s="17"/>
      <c r="J42" s="8"/>
      <c r="K42" s="8"/>
      <c r="L42" s="8"/>
      <c r="M42" s="9"/>
      <c r="N42" s="9"/>
      <c r="O42" s="8"/>
      <c r="P42" s="8"/>
      <c r="Q42" s="12"/>
      <c r="R42" s="8"/>
      <c r="S42" s="8"/>
      <c r="T42" s="13"/>
      <c r="V42" s="8"/>
      <c r="W42" s="8"/>
    </row>
    <row r="43" spans="1:23" ht="14.25" customHeight="1">
      <c r="A43" s="8"/>
      <c r="B43" s="8"/>
      <c r="C43" s="8"/>
      <c r="D43" s="8"/>
      <c r="E43" s="8"/>
      <c r="F43" s="17"/>
      <c r="G43" s="8"/>
      <c r="H43" s="8"/>
      <c r="I43" s="17"/>
      <c r="J43" s="8"/>
      <c r="K43" s="8"/>
      <c r="L43" s="8"/>
      <c r="M43" s="9"/>
      <c r="N43" s="9"/>
      <c r="O43" s="8"/>
      <c r="P43" s="8"/>
      <c r="Q43" s="12"/>
      <c r="R43" s="8"/>
      <c r="S43" s="8"/>
      <c r="T43" s="13"/>
      <c r="V43" s="8"/>
      <c r="W43" s="8"/>
    </row>
    <row r="44" spans="1:23" ht="14.25" customHeight="1">
      <c r="A44" s="8"/>
      <c r="B44" s="8"/>
      <c r="C44" s="8"/>
      <c r="D44" s="8"/>
      <c r="E44" s="8"/>
      <c r="F44" s="17"/>
      <c r="G44" s="8"/>
      <c r="H44" s="8"/>
      <c r="I44" s="17"/>
      <c r="J44" s="8"/>
      <c r="K44" s="8"/>
      <c r="L44" s="8"/>
      <c r="M44" s="9"/>
      <c r="N44" s="9"/>
      <c r="O44" s="8"/>
      <c r="P44" s="8"/>
      <c r="Q44" s="12"/>
      <c r="R44" s="8"/>
      <c r="S44" s="8"/>
      <c r="T44" s="13"/>
      <c r="V44" s="8"/>
      <c r="W44" s="8"/>
    </row>
    <row r="45" spans="1:23" ht="14.25" customHeight="1">
      <c r="A45" s="8"/>
      <c r="B45" s="8"/>
      <c r="C45" s="8"/>
      <c r="D45" s="8"/>
      <c r="E45" s="8"/>
      <c r="F45" s="17"/>
      <c r="G45" s="8"/>
      <c r="H45" s="8"/>
      <c r="I45" s="17"/>
      <c r="J45" s="8"/>
      <c r="K45" s="8"/>
      <c r="L45" s="8"/>
      <c r="M45" s="9"/>
      <c r="N45" s="9"/>
      <c r="O45" s="8"/>
      <c r="P45" s="8"/>
      <c r="Q45" s="12"/>
      <c r="R45" s="8"/>
      <c r="S45" s="8"/>
      <c r="T45" s="13"/>
      <c r="V45" s="8"/>
      <c r="W45" s="8"/>
    </row>
    <row r="46" spans="1:23" ht="14.25" customHeight="1">
      <c r="A46" s="8"/>
      <c r="B46" s="8"/>
      <c r="C46" s="8"/>
      <c r="D46" s="8"/>
      <c r="E46" s="8"/>
      <c r="F46" s="17"/>
      <c r="G46" s="8"/>
      <c r="H46" s="8"/>
      <c r="I46" s="17"/>
      <c r="J46" s="8"/>
      <c r="K46" s="8"/>
      <c r="L46" s="8"/>
      <c r="M46" s="9"/>
      <c r="N46" s="9"/>
      <c r="O46" s="8"/>
      <c r="P46" s="8"/>
      <c r="Q46" s="12"/>
      <c r="R46" s="8"/>
      <c r="S46" s="8"/>
      <c r="T46" s="13"/>
      <c r="V46" s="8"/>
      <c r="W46" s="8"/>
    </row>
    <row r="47" spans="1:23" ht="14.25" customHeight="1">
      <c r="A47" s="8"/>
      <c r="B47" s="8"/>
      <c r="C47" s="8"/>
      <c r="D47" s="8"/>
      <c r="E47" s="8"/>
      <c r="F47" s="17"/>
      <c r="G47" s="8"/>
      <c r="H47" s="8"/>
      <c r="I47" s="17"/>
      <c r="J47" s="8"/>
      <c r="K47" s="8"/>
      <c r="L47" s="8"/>
      <c r="M47" s="9"/>
      <c r="N47" s="9"/>
      <c r="O47" s="8"/>
      <c r="P47" s="8"/>
      <c r="Q47" s="12"/>
      <c r="R47" s="8"/>
      <c r="S47" s="8"/>
      <c r="T47" s="13"/>
      <c r="V47" s="8"/>
      <c r="W47" s="8"/>
    </row>
    <row r="48" spans="1:23" ht="14.25" customHeight="1">
      <c r="A48" s="8"/>
      <c r="B48" s="8"/>
      <c r="C48" s="8"/>
      <c r="D48" s="8"/>
      <c r="E48" s="8"/>
      <c r="F48" s="17"/>
      <c r="G48" s="8"/>
      <c r="H48" s="8"/>
      <c r="I48" s="17"/>
      <c r="J48" s="8"/>
      <c r="K48" s="8"/>
      <c r="L48" s="8"/>
      <c r="M48" s="9"/>
      <c r="N48" s="9"/>
      <c r="O48" s="8"/>
      <c r="P48" s="8"/>
      <c r="Q48" s="12"/>
      <c r="R48" s="8"/>
      <c r="S48" s="8"/>
      <c r="T48" s="13"/>
      <c r="V48" s="8"/>
      <c r="W48" s="8"/>
    </row>
    <row r="49" spans="1:23" ht="14.25" customHeight="1">
      <c r="A49" s="8"/>
      <c r="B49" s="8"/>
      <c r="C49" s="8"/>
      <c r="D49" s="8"/>
      <c r="E49" s="8"/>
      <c r="F49" s="17"/>
      <c r="G49" s="8"/>
      <c r="H49" s="8"/>
      <c r="I49" s="17"/>
      <c r="J49" s="8"/>
      <c r="K49" s="8"/>
      <c r="L49" s="8"/>
      <c r="M49" s="9"/>
      <c r="N49" s="9"/>
      <c r="O49" s="8"/>
      <c r="P49" s="8"/>
      <c r="Q49" s="12"/>
      <c r="R49" s="8"/>
      <c r="S49" s="8"/>
      <c r="T49" s="13"/>
      <c r="V49" s="8"/>
      <c r="W49" s="8"/>
    </row>
    <row r="50" spans="1:23" ht="14.25" customHeight="1">
      <c r="A50" s="8"/>
      <c r="B50" s="8"/>
      <c r="C50" s="8"/>
      <c r="D50" s="8"/>
      <c r="E50" s="8"/>
      <c r="F50" s="17"/>
      <c r="G50" s="8"/>
      <c r="H50" s="8"/>
      <c r="I50" s="17"/>
      <c r="J50" s="8"/>
      <c r="K50" s="8"/>
      <c r="L50" s="8"/>
      <c r="M50" s="9"/>
      <c r="N50" s="9"/>
      <c r="O50" s="8"/>
      <c r="P50" s="8"/>
      <c r="Q50" s="12"/>
      <c r="R50" s="8"/>
      <c r="S50" s="8"/>
      <c r="T50" s="13"/>
      <c r="V50" s="8"/>
      <c r="W50" s="8"/>
    </row>
    <row r="51" spans="1:23" ht="14.25" customHeight="1">
      <c r="A51" s="8"/>
      <c r="B51" s="8"/>
      <c r="C51" s="8"/>
      <c r="D51" s="8"/>
      <c r="E51" s="8"/>
      <c r="F51" s="17"/>
      <c r="G51" s="8"/>
      <c r="H51" s="8"/>
      <c r="I51" s="17"/>
      <c r="J51" s="8"/>
      <c r="K51" s="8"/>
      <c r="L51" s="8"/>
      <c r="M51" s="9"/>
      <c r="N51" s="9"/>
      <c r="O51" s="8"/>
      <c r="P51" s="8"/>
      <c r="Q51" s="12"/>
      <c r="R51" s="8"/>
      <c r="S51" s="8"/>
      <c r="T51" s="13"/>
      <c r="V51" s="8"/>
      <c r="W51" s="8"/>
    </row>
    <row r="52" spans="1:23" ht="14.25" customHeight="1">
      <c r="A52" s="8"/>
      <c r="B52" s="8"/>
      <c r="C52" s="8"/>
      <c r="D52" s="8"/>
      <c r="E52" s="8"/>
      <c r="F52" s="17"/>
      <c r="G52" s="8"/>
      <c r="H52" s="8"/>
      <c r="I52" s="17"/>
      <c r="J52" s="8"/>
      <c r="K52" s="8"/>
      <c r="L52" s="8"/>
      <c r="M52" s="9"/>
      <c r="N52" s="9"/>
      <c r="O52" s="8"/>
      <c r="P52" s="8"/>
      <c r="Q52" s="12"/>
      <c r="R52" s="8"/>
      <c r="S52" s="8"/>
      <c r="T52" s="13"/>
      <c r="V52" s="8"/>
      <c r="W52" s="8"/>
    </row>
    <row r="53" spans="1:23" ht="14.25" customHeight="1">
      <c r="A53" s="8"/>
      <c r="B53" s="8"/>
      <c r="C53" s="8"/>
      <c r="D53" s="8"/>
      <c r="E53" s="8"/>
      <c r="F53" s="17"/>
      <c r="G53" s="8"/>
      <c r="H53" s="8"/>
      <c r="I53" s="17"/>
      <c r="J53" s="8"/>
      <c r="K53" s="8"/>
      <c r="L53" s="8"/>
      <c r="M53" s="9"/>
      <c r="N53" s="9"/>
      <c r="O53" s="8"/>
      <c r="P53" s="8"/>
      <c r="Q53" s="12"/>
      <c r="R53" s="8"/>
      <c r="S53" s="8"/>
      <c r="T53" s="13"/>
      <c r="V53" s="8"/>
      <c r="W53" s="8"/>
    </row>
    <row r="54" spans="1:23" ht="14.25" customHeight="1">
      <c r="A54" s="8"/>
      <c r="B54" s="8"/>
      <c r="C54" s="8"/>
      <c r="D54" s="8"/>
      <c r="E54" s="8"/>
      <c r="F54" s="17"/>
      <c r="G54" s="8"/>
      <c r="H54" s="8"/>
      <c r="I54" s="17"/>
      <c r="J54" s="8"/>
      <c r="K54" s="8"/>
      <c r="L54" s="8"/>
      <c r="M54" s="9"/>
      <c r="N54" s="9"/>
      <c r="O54" s="8"/>
      <c r="P54" s="8"/>
      <c r="Q54" s="12"/>
      <c r="R54" s="8"/>
      <c r="S54" s="8"/>
      <c r="T54" s="13"/>
      <c r="V54" s="8"/>
      <c r="W54" s="8"/>
    </row>
    <row r="55" spans="1:23" ht="14.25" customHeight="1">
      <c r="A55" s="8"/>
      <c r="B55" s="8"/>
      <c r="C55" s="8"/>
      <c r="D55" s="8"/>
      <c r="E55" s="8"/>
      <c r="F55" s="17"/>
      <c r="G55" s="8"/>
      <c r="H55" s="8"/>
      <c r="I55" s="17"/>
      <c r="J55" s="8"/>
      <c r="K55" s="8"/>
      <c r="L55" s="8"/>
      <c r="M55" s="9"/>
      <c r="N55" s="9"/>
      <c r="O55" s="8"/>
      <c r="P55" s="8"/>
      <c r="Q55" s="12"/>
      <c r="R55" s="8"/>
      <c r="S55" s="8"/>
      <c r="T55" s="13"/>
      <c r="V55" s="8"/>
      <c r="W55" s="8"/>
    </row>
    <row r="56" spans="1:23" ht="14.25" customHeight="1">
      <c r="A56" s="8"/>
      <c r="B56" s="8"/>
      <c r="C56" s="8"/>
      <c r="D56" s="8"/>
      <c r="E56" s="8"/>
      <c r="F56" s="17"/>
      <c r="G56" s="8"/>
      <c r="H56" s="8"/>
      <c r="I56" s="17"/>
      <c r="J56" s="8"/>
      <c r="K56" s="8"/>
      <c r="L56" s="8"/>
      <c r="M56" s="9"/>
      <c r="N56" s="9"/>
      <c r="O56" s="8"/>
      <c r="P56" s="8"/>
      <c r="Q56" s="12"/>
      <c r="R56" s="8"/>
      <c r="S56" s="8"/>
      <c r="T56" s="13"/>
      <c r="V56" s="8"/>
      <c r="W56" s="8"/>
    </row>
    <row r="57" spans="1:23" ht="14.25" customHeight="1">
      <c r="A57" s="8"/>
      <c r="B57" s="8"/>
      <c r="C57" s="8"/>
      <c r="D57" s="8"/>
      <c r="E57" s="8"/>
      <c r="F57" s="17"/>
      <c r="G57" s="8"/>
      <c r="H57" s="8"/>
      <c r="I57" s="17"/>
      <c r="J57" s="8"/>
      <c r="K57" s="8"/>
      <c r="L57" s="8"/>
      <c r="M57" s="9"/>
      <c r="N57" s="9"/>
      <c r="O57" s="8"/>
      <c r="P57" s="8"/>
      <c r="Q57" s="12"/>
      <c r="R57" s="8"/>
      <c r="S57" s="8"/>
      <c r="T57" s="13"/>
      <c r="V57" s="8"/>
      <c r="W57" s="8"/>
    </row>
    <row r="58" spans="1:23" ht="14.25" customHeight="1">
      <c r="A58" s="8"/>
      <c r="B58" s="8"/>
      <c r="C58" s="8"/>
      <c r="D58" s="8"/>
      <c r="E58" s="8"/>
      <c r="F58" s="17"/>
      <c r="G58" s="8"/>
      <c r="H58" s="8"/>
      <c r="I58" s="17"/>
      <c r="J58" s="8"/>
      <c r="K58" s="8"/>
      <c r="L58" s="8"/>
      <c r="M58" s="9"/>
      <c r="N58" s="9"/>
      <c r="O58" s="8"/>
      <c r="P58" s="8"/>
      <c r="Q58" s="12"/>
      <c r="R58" s="8"/>
      <c r="S58" s="8"/>
      <c r="T58" s="13"/>
      <c r="V58" s="8"/>
      <c r="W58" s="8"/>
    </row>
    <row r="59" spans="1:23" ht="14.25" customHeight="1">
      <c r="A59" s="8"/>
      <c r="B59" s="8"/>
      <c r="C59" s="8"/>
      <c r="D59" s="8"/>
      <c r="E59" s="8"/>
      <c r="F59" s="17"/>
      <c r="G59" s="8"/>
      <c r="H59" s="8"/>
      <c r="I59" s="17"/>
      <c r="J59" s="8"/>
      <c r="K59" s="8"/>
      <c r="L59" s="8"/>
      <c r="M59" s="9"/>
      <c r="N59" s="9"/>
      <c r="O59" s="8"/>
      <c r="P59" s="8"/>
      <c r="Q59" s="12"/>
      <c r="R59" s="8"/>
      <c r="S59" s="8"/>
      <c r="T59" s="13"/>
      <c r="V59" s="8"/>
      <c r="W59" s="8"/>
    </row>
    <row r="60" spans="1:23" ht="14.25" customHeight="1">
      <c r="A60" s="8"/>
      <c r="B60" s="8"/>
      <c r="C60" s="8"/>
      <c r="D60" s="8"/>
      <c r="E60" s="8"/>
      <c r="F60" s="17"/>
      <c r="G60" s="8"/>
      <c r="H60" s="8"/>
      <c r="I60" s="17"/>
      <c r="J60" s="8"/>
      <c r="K60" s="8"/>
      <c r="L60" s="8"/>
      <c r="M60" s="9"/>
      <c r="N60" s="9"/>
      <c r="O60" s="8"/>
      <c r="P60" s="8"/>
      <c r="Q60" s="12"/>
      <c r="R60" s="8"/>
      <c r="S60" s="8"/>
      <c r="T60" s="13"/>
      <c r="V60" s="8"/>
      <c r="W60" s="8"/>
    </row>
    <row r="61" spans="1:23" ht="14.25" customHeight="1">
      <c r="A61" s="8"/>
      <c r="B61" s="8"/>
      <c r="C61" s="8"/>
      <c r="D61" s="8"/>
      <c r="E61" s="8"/>
      <c r="F61" s="17"/>
      <c r="G61" s="8"/>
      <c r="H61" s="8"/>
      <c r="I61" s="17"/>
      <c r="J61" s="8"/>
      <c r="K61" s="8"/>
      <c r="L61" s="8"/>
      <c r="M61" s="9"/>
      <c r="N61" s="9"/>
      <c r="O61" s="8"/>
      <c r="P61" s="8"/>
      <c r="Q61" s="12"/>
      <c r="R61" s="8"/>
      <c r="S61" s="8"/>
      <c r="T61" s="13"/>
      <c r="V61" s="8"/>
      <c r="W61" s="8"/>
    </row>
    <row r="62" spans="1:23" ht="14.25" customHeight="1">
      <c r="A62" s="8"/>
      <c r="B62" s="8"/>
      <c r="C62" s="8"/>
      <c r="D62" s="8"/>
      <c r="E62" s="8"/>
      <c r="F62" s="17"/>
      <c r="G62" s="8"/>
      <c r="H62" s="8"/>
      <c r="I62" s="17"/>
      <c r="J62" s="8"/>
      <c r="K62" s="8"/>
      <c r="L62" s="8"/>
      <c r="M62" s="9"/>
      <c r="N62" s="9"/>
      <c r="O62" s="8"/>
      <c r="P62" s="8"/>
      <c r="Q62" s="12"/>
      <c r="R62" s="8"/>
      <c r="S62" s="8"/>
      <c r="T62" s="13"/>
      <c r="V62" s="8"/>
      <c r="W62" s="8"/>
    </row>
    <row r="63" spans="1:23" ht="14.25" customHeight="1">
      <c r="A63" s="8"/>
      <c r="B63" s="8"/>
      <c r="C63" s="8"/>
      <c r="D63" s="8"/>
      <c r="E63" s="8"/>
      <c r="F63" s="17"/>
      <c r="G63" s="8"/>
      <c r="H63" s="8"/>
      <c r="I63" s="17"/>
      <c r="J63" s="8"/>
      <c r="K63" s="8"/>
      <c r="L63" s="8"/>
      <c r="M63" s="9"/>
      <c r="N63" s="9"/>
      <c r="O63" s="8"/>
      <c r="P63" s="8"/>
      <c r="Q63" s="12"/>
      <c r="R63" s="8"/>
      <c r="S63" s="8"/>
      <c r="T63" s="13"/>
      <c r="V63" s="8"/>
      <c r="W63" s="8"/>
    </row>
    <row r="64" spans="1:23" ht="14.25" customHeight="1">
      <c r="A64" s="8"/>
      <c r="B64" s="8"/>
      <c r="C64" s="8"/>
      <c r="D64" s="8"/>
      <c r="E64" s="8"/>
      <c r="F64" s="17"/>
      <c r="G64" s="8"/>
      <c r="H64" s="8"/>
      <c r="I64" s="17"/>
      <c r="J64" s="8"/>
      <c r="K64" s="8"/>
      <c r="L64" s="8"/>
      <c r="M64" s="9"/>
      <c r="N64" s="9"/>
      <c r="O64" s="8"/>
      <c r="P64" s="8"/>
      <c r="Q64" s="12"/>
      <c r="R64" s="8"/>
      <c r="S64" s="8"/>
      <c r="T64" s="13"/>
      <c r="V64" s="8"/>
      <c r="W64" s="8"/>
    </row>
    <row r="65" spans="1:23" ht="14.25" customHeight="1">
      <c r="A65" s="8"/>
      <c r="B65" s="8"/>
      <c r="C65" s="8"/>
      <c r="D65" s="8"/>
      <c r="E65" s="8"/>
      <c r="F65" s="17"/>
      <c r="G65" s="8"/>
      <c r="H65" s="8"/>
      <c r="I65" s="17"/>
      <c r="J65" s="8"/>
      <c r="K65" s="8"/>
      <c r="L65" s="8"/>
      <c r="M65" s="9"/>
      <c r="N65" s="9"/>
      <c r="O65" s="8"/>
      <c r="P65" s="8"/>
      <c r="Q65" s="12"/>
      <c r="R65" s="8"/>
      <c r="S65" s="8"/>
      <c r="T65" s="13"/>
      <c r="V65" s="8"/>
      <c r="W65" s="8"/>
    </row>
    <row r="66" spans="1:23" ht="14.25" customHeight="1">
      <c r="A66" s="8"/>
      <c r="B66" s="8"/>
      <c r="C66" s="8"/>
      <c r="D66" s="8"/>
      <c r="E66" s="8"/>
      <c r="F66" s="17"/>
      <c r="G66" s="8"/>
      <c r="H66" s="8"/>
      <c r="I66" s="17"/>
      <c r="J66" s="8"/>
      <c r="K66" s="8"/>
      <c r="L66" s="8"/>
      <c r="M66" s="9"/>
      <c r="N66" s="9"/>
      <c r="O66" s="8"/>
      <c r="P66" s="8"/>
      <c r="Q66" s="12"/>
      <c r="R66" s="8"/>
      <c r="S66" s="8"/>
      <c r="T66" s="13"/>
      <c r="V66" s="8"/>
      <c r="W66" s="8"/>
    </row>
    <row r="67" spans="1:23" ht="14.25" customHeight="1">
      <c r="A67" s="8"/>
      <c r="B67" s="8"/>
      <c r="C67" s="8"/>
      <c r="D67" s="8"/>
      <c r="E67" s="8"/>
      <c r="F67" s="17"/>
      <c r="G67" s="8"/>
      <c r="H67" s="8"/>
      <c r="I67" s="17"/>
      <c r="J67" s="8"/>
      <c r="K67" s="8"/>
      <c r="L67" s="8"/>
      <c r="M67" s="9"/>
      <c r="N67" s="9"/>
      <c r="O67" s="8"/>
      <c r="P67" s="8"/>
      <c r="Q67" s="12"/>
      <c r="R67" s="8"/>
      <c r="S67" s="8"/>
      <c r="T67" s="13"/>
      <c r="V67" s="8"/>
      <c r="W67" s="8"/>
    </row>
    <row r="68" spans="1:23" ht="14.25" customHeight="1">
      <c r="A68" s="8"/>
      <c r="B68" s="8"/>
      <c r="C68" s="8"/>
      <c r="D68" s="8"/>
      <c r="E68" s="8"/>
      <c r="F68" s="17"/>
      <c r="G68" s="8"/>
      <c r="H68" s="8"/>
      <c r="I68" s="17"/>
      <c r="J68" s="8"/>
      <c r="K68" s="8"/>
      <c r="L68" s="8"/>
      <c r="M68" s="9"/>
      <c r="N68" s="9"/>
      <c r="O68" s="8"/>
      <c r="P68" s="8"/>
      <c r="Q68" s="12"/>
      <c r="R68" s="8"/>
      <c r="S68" s="8"/>
      <c r="T68" s="13"/>
      <c r="V68" s="8"/>
      <c r="W68" s="8"/>
    </row>
    <row r="69" spans="1:23" ht="14.25" customHeight="1">
      <c r="A69" s="8"/>
      <c r="B69" s="8"/>
      <c r="C69" s="8"/>
      <c r="D69" s="8"/>
      <c r="E69" s="8"/>
      <c r="F69" s="17"/>
      <c r="G69" s="8"/>
      <c r="H69" s="8"/>
      <c r="I69" s="17"/>
      <c r="J69" s="8"/>
      <c r="K69" s="8"/>
      <c r="L69" s="8"/>
      <c r="M69" s="9"/>
      <c r="N69" s="9"/>
      <c r="O69" s="8"/>
      <c r="P69" s="8"/>
      <c r="Q69" s="12"/>
      <c r="R69" s="8"/>
      <c r="S69" s="8"/>
      <c r="T69" s="13"/>
      <c r="V69" s="8"/>
      <c r="W69" s="8"/>
    </row>
    <row r="70" spans="1:23" ht="14.25" customHeight="1">
      <c r="A70" s="8"/>
      <c r="B70" s="8"/>
      <c r="C70" s="8"/>
      <c r="D70" s="8"/>
      <c r="E70" s="8"/>
      <c r="F70" s="17"/>
      <c r="G70" s="8"/>
      <c r="H70" s="8"/>
      <c r="I70" s="17"/>
      <c r="J70" s="8"/>
      <c r="K70" s="8"/>
      <c r="L70" s="8"/>
      <c r="M70" s="9"/>
      <c r="N70" s="9"/>
      <c r="O70" s="8"/>
      <c r="P70" s="8"/>
      <c r="Q70" s="12"/>
      <c r="R70" s="8"/>
      <c r="S70" s="8"/>
      <c r="T70" s="13"/>
      <c r="V70" s="8"/>
      <c r="W70" s="8"/>
    </row>
    <row r="71" spans="1:23" ht="14.25" customHeight="1">
      <c r="A71" s="8"/>
      <c r="B71" s="8"/>
      <c r="C71" s="8"/>
      <c r="D71" s="8"/>
      <c r="E71" s="8"/>
      <c r="F71" s="17"/>
      <c r="G71" s="8"/>
      <c r="H71" s="8"/>
      <c r="I71" s="17"/>
      <c r="J71" s="8"/>
      <c r="K71" s="8"/>
      <c r="L71" s="8"/>
      <c r="M71" s="9"/>
      <c r="N71" s="9"/>
      <c r="O71" s="8"/>
      <c r="P71" s="8"/>
      <c r="Q71" s="12"/>
      <c r="R71" s="8"/>
      <c r="S71" s="8"/>
      <c r="T71" s="13"/>
      <c r="V71" s="8"/>
      <c r="W71" s="8"/>
    </row>
    <row r="72" spans="1:23" ht="14.25" customHeight="1">
      <c r="A72" s="8"/>
      <c r="B72" s="8"/>
      <c r="C72" s="8"/>
      <c r="D72" s="8"/>
      <c r="E72" s="8"/>
      <c r="F72" s="17"/>
      <c r="G72" s="8"/>
      <c r="H72" s="8"/>
      <c r="I72" s="17"/>
      <c r="J72" s="8"/>
      <c r="K72" s="8"/>
      <c r="L72" s="8"/>
      <c r="M72" s="9"/>
      <c r="N72" s="9"/>
      <c r="O72" s="8"/>
      <c r="P72" s="8"/>
      <c r="Q72" s="12"/>
      <c r="R72" s="8"/>
      <c r="S72" s="8"/>
      <c r="T72" s="13"/>
      <c r="V72" s="8"/>
      <c r="W72" s="8"/>
    </row>
    <row r="73" spans="1:23" ht="14.25" customHeight="1">
      <c r="A73" s="8"/>
      <c r="B73" s="8"/>
      <c r="C73" s="8"/>
      <c r="D73" s="8"/>
      <c r="E73" s="8"/>
      <c r="F73" s="17"/>
      <c r="G73" s="8"/>
      <c r="H73" s="8"/>
      <c r="I73" s="17"/>
      <c r="J73" s="8"/>
      <c r="K73" s="8"/>
      <c r="L73" s="8"/>
      <c r="M73" s="9"/>
      <c r="N73" s="9"/>
      <c r="O73" s="8"/>
      <c r="P73" s="8"/>
      <c r="Q73" s="12"/>
      <c r="R73" s="8"/>
      <c r="S73" s="8"/>
      <c r="T73" s="13"/>
      <c r="V73" s="8"/>
      <c r="W73" s="8"/>
    </row>
    <row r="74" spans="1:23" ht="14.25" customHeight="1">
      <c r="A74" s="8"/>
      <c r="B74" s="8"/>
      <c r="C74" s="8"/>
      <c r="D74" s="8"/>
      <c r="E74" s="8"/>
      <c r="F74" s="17"/>
      <c r="G74" s="8"/>
      <c r="H74" s="8"/>
      <c r="I74" s="17"/>
      <c r="J74" s="8"/>
      <c r="K74" s="8"/>
      <c r="L74" s="8"/>
      <c r="M74" s="9"/>
      <c r="N74" s="9"/>
      <c r="O74" s="8"/>
      <c r="P74" s="8"/>
      <c r="Q74" s="12"/>
      <c r="R74" s="8"/>
      <c r="S74" s="8"/>
      <c r="T74" s="13"/>
      <c r="V74" s="8"/>
      <c r="W74" s="8"/>
    </row>
    <row r="75" spans="1:23" ht="14.25" customHeight="1">
      <c r="A75" s="8"/>
      <c r="B75" s="8"/>
      <c r="C75" s="8"/>
      <c r="D75" s="8"/>
      <c r="E75" s="8"/>
      <c r="F75" s="17"/>
      <c r="G75" s="8"/>
      <c r="H75" s="8"/>
      <c r="I75" s="17"/>
      <c r="J75" s="8"/>
      <c r="K75" s="8"/>
      <c r="L75" s="8"/>
      <c r="M75" s="9"/>
      <c r="N75" s="9"/>
      <c r="O75" s="8"/>
      <c r="P75" s="8"/>
      <c r="Q75" s="12"/>
      <c r="R75" s="8"/>
      <c r="S75" s="8"/>
      <c r="T75" s="13"/>
      <c r="V75" s="8"/>
      <c r="W75" s="8"/>
    </row>
    <row r="76" spans="1:23" ht="14.25" customHeight="1">
      <c r="A76" s="8"/>
      <c r="B76" s="8"/>
      <c r="C76" s="8"/>
      <c r="D76" s="8"/>
      <c r="E76" s="8"/>
      <c r="F76" s="17"/>
      <c r="G76" s="8"/>
      <c r="H76" s="8"/>
      <c r="I76" s="17"/>
      <c r="J76" s="8"/>
      <c r="K76" s="8"/>
      <c r="L76" s="8"/>
      <c r="M76" s="9"/>
      <c r="N76" s="9"/>
      <c r="O76" s="8"/>
      <c r="P76" s="8"/>
      <c r="Q76" s="12"/>
      <c r="R76" s="8"/>
      <c r="S76" s="8"/>
      <c r="T76" s="13"/>
      <c r="V76" s="8"/>
      <c r="W76" s="8"/>
    </row>
    <row r="77" spans="1:23" ht="14.25" customHeight="1">
      <c r="A77" s="8"/>
      <c r="B77" s="8"/>
      <c r="C77" s="8"/>
      <c r="D77" s="8"/>
      <c r="E77" s="8"/>
      <c r="F77" s="17"/>
      <c r="G77" s="8"/>
      <c r="H77" s="8"/>
      <c r="I77" s="17"/>
      <c r="J77" s="8"/>
      <c r="K77" s="8"/>
      <c r="L77" s="8"/>
      <c r="M77" s="9"/>
      <c r="N77" s="9"/>
      <c r="O77" s="8"/>
      <c r="P77" s="8"/>
      <c r="Q77" s="12"/>
      <c r="R77" s="8"/>
      <c r="S77" s="8"/>
      <c r="T77" s="13"/>
      <c r="V77" s="8"/>
      <c r="W77" s="8"/>
    </row>
    <row r="78" spans="1:23" ht="14.25" customHeight="1">
      <c r="A78" s="8"/>
      <c r="B78" s="8"/>
      <c r="C78" s="8"/>
      <c r="D78" s="8"/>
      <c r="E78" s="8"/>
      <c r="F78" s="17"/>
      <c r="G78" s="8"/>
      <c r="H78" s="8"/>
      <c r="I78" s="17"/>
      <c r="J78" s="8"/>
      <c r="K78" s="8"/>
      <c r="L78" s="8"/>
      <c r="M78" s="9"/>
      <c r="N78" s="9"/>
      <c r="O78" s="8"/>
      <c r="P78" s="8"/>
      <c r="Q78" s="12"/>
      <c r="R78" s="8"/>
      <c r="S78" s="8"/>
      <c r="T78" s="13"/>
      <c r="V78" s="8"/>
      <c r="W78" s="8"/>
    </row>
    <row r="79" spans="1:23" ht="14.25" customHeight="1">
      <c r="A79" s="8"/>
      <c r="B79" s="8"/>
      <c r="C79" s="8"/>
      <c r="D79" s="8"/>
      <c r="E79" s="8"/>
      <c r="F79" s="17"/>
      <c r="G79" s="8"/>
      <c r="H79" s="8"/>
      <c r="I79" s="17"/>
      <c r="J79" s="8"/>
      <c r="K79" s="8"/>
      <c r="L79" s="8"/>
      <c r="M79" s="9"/>
      <c r="N79" s="9"/>
      <c r="O79" s="8"/>
      <c r="P79" s="8"/>
      <c r="Q79" s="12"/>
      <c r="R79" s="8"/>
      <c r="S79" s="8"/>
      <c r="T79" s="13"/>
      <c r="V79" s="8"/>
      <c r="W79" s="8"/>
    </row>
    <row r="80" spans="1:23" ht="14.25" customHeight="1">
      <c r="A80" s="8"/>
      <c r="B80" s="8"/>
      <c r="C80" s="8"/>
      <c r="D80" s="8"/>
      <c r="E80" s="8"/>
      <c r="F80" s="17"/>
      <c r="G80" s="8"/>
      <c r="H80" s="8"/>
      <c r="I80" s="17"/>
      <c r="J80" s="8"/>
      <c r="K80" s="8"/>
      <c r="L80" s="8"/>
      <c r="M80" s="9"/>
      <c r="N80" s="9"/>
      <c r="O80" s="8"/>
      <c r="P80" s="8"/>
      <c r="Q80" s="12"/>
      <c r="R80" s="8"/>
      <c r="S80" s="8"/>
      <c r="T80" s="13"/>
      <c r="V80" s="8"/>
      <c r="W80" s="8"/>
    </row>
    <row r="81" spans="1:23" ht="14.25" customHeight="1">
      <c r="A81" s="8"/>
      <c r="B81" s="8"/>
      <c r="C81" s="8"/>
      <c r="D81" s="8"/>
      <c r="E81" s="8"/>
      <c r="F81" s="17"/>
      <c r="G81" s="8"/>
      <c r="H81" s="8"/>
      <c r="I81" s="17"/>
      <c r="J81" s="8"/>
      <c r="K81" s="8"/>
      <c r="L81" s="8"/>
      <c r="M81" s="9"/>
      <c r="N81" s="9"/>
      <c r="O81" s="8"/>
      <c r="P81" s="8"/>
      <c r="Q81" s="12"/>
      <c r="R81" s="8"/>
      <c r="S81" s="8"/>
      <c r="T81" s="13"/>
      <c r="V81" s="8"/>
      <c r="W81" s="8"/>
    </row>
    <row r="82" spans="1:23" ht="14.25" customHeight="1">
      <c r="A82" s="8"/>
      <c r="B82" s="8"/>
      <c r="C82" s="8"/>
      <c r="D82" s="8"/>
      <c r="E82" s="8"/>
      <c r="F82" s="17"/>
      <c r="G82" s="8"/>
      <c r="H82" s="8"/>
      <c r="I82" s="17"/>
      <c r="J82" s="8"/>
      <c r="K82" s="8"/>
      <c r="L82" s="8"/>
      <c r="M82" s="9"/>
      <c r="N82" s="9"/>
      <c r="O82" s="8"/>
      <c r="P82" s="8"/>
      <c r="Q82" s="12"/>
      <c r="R82" s="8"/>
      <c r="S82" s="8"/>
      <c r="T82" s="13"/>
      <c r="V82" s="8"/>
      <c r="W82" s="8"/>
    </row>
    <row r="83" spans="1:23" ht="14.25" customHeight="1">
      <c r="A83" s="8"/>
      <c r="B83" s="8"/>
      <c r="C83" s="8"/>
      <c r="D83" s="8"/>
      <c r="E83" s="8"/>
      <c r="F83" s="17"/>
      <c r="G83" s="8"/>
      <c r="H83" s="8"/>
      <c r="I83" s="17"/>
      <c r="J83" s="8"/>
      <c r="K83" s="8"/>
      <c r="L83" s="8"/>
      <c r="M83" s="9"/>
      <c r="N83" s="9"/>
      <c r="O83" s="8"/>
      <c r="P83" s="8"/>
      <c r="Q83" s="12"/>
      <c r="R83" s="8"/>
      <c r="S83" s="8"/>
      <c r="T83" s="13"/>
      <c r="V83" s="8"/>
      <c r="W83" s="8"/>
    </row>
    <row r="84" spans="1:23" ht="14.25" customHeight="1">
      <c r="A84" s="8"/>
      <c r="B84" s="8"/>
      <c r="C84" s="8"/>
      <c r="D84" s="8"/>
      <c r="E84" s="8"/>
      <c r="F84" s="17"/>
      <c r="G84" s="8"/>
      <c r="H84" s="8"/>
      <c r="I84" s="17"/>
      <c r="J84" s="8"/>
      <c r="K84" s="8"/>
      <c r="L84" s="8"/>
      <c r="M84" s="9"/>
      <c r="N84" s="9"/>
      <c r="O84" s="8"/>
      <c r="P84" s="8"/>
      <c r="Q84" s="12"/>
      <c r="R84" s="8"/>
      <c r="S84" s="8"/>
      <c r="T84" s="13"/>
      <c r="V84" s="8"/>
      <c r="W84" s="8"/>
    </row>
    <row r="85" spans="1:23" ht="14.25" customHeight="1">
      <c r="A85" s="8"/>
      <c r="B85" s="8"/>
      <c r="C85" s="8"/>
      <c r="D85" s="8"/>
      <c r="E85" s="8"/>
      <c r="F85" s="17"/>
      <c r="G85" s="8"/>
      <c r="H85" s="8"/>
      <c r="I85" s="17"/>
      <c r="J85" s="8"/>
      <c r="K85" s="8"/>
      <c r="L85" s="8"/>
      <c r="M85" s="9"/>
      <c r="N85" s="9"/>
      <c r="O85" s="8"/>
      <c r="P85" s="8"/>
      <c r="Q85" s="12"/>
      <c r="R85" s="8"/>
      <c r="S85" s="8"/>
      <c r="T85" s="13"/>
      <c r="V85" s="8"/>
      <c r="W85" s="8"/>
    </row>
    <row r="86" spans="1:23" ht="14.25" customHeight="1">
      <c r="A86" s="8"/>
      <c r="B86" s="8"/>
      <c r="C86" s="8"/>
      <c r="D86" s="8"/>
      <c r="E86" s="8"/>
      <c r="F86" s="17"/>
      <c r="G86" s="8"/>
      <c r="H86" s="8"/>
      <c r="I86" s="17"/>
      <c r="J86" s="8"/>
      <c r="K86" s="8"/>
      <c r="L86" s="8"/>
      <c r="M86" s="9"/>
      <c r="N86" s="9"/>
      <c r="O86" s="8"/>
      <c r="P86" s="8"/>
      <c r="Q86" s="12"/>
      <c r="R86" s="8"/>
      <c r="S86" s="8"/>
      <c r="T86" s="13"/>
      <c r="V86" s="8"/>
      <c r="W86" s="8"/>
    </row>
    <row r="87" spans="1:23" ht="14.25" customHeight="1">
      <c r="A87" s="8"/>
      <c r="B87" s="8"/>
      <c r="C87" s="8"/>
      <c r="D87" s="8"/>
      <c r="E87" s="8"/>
      <c r="F87" s="17"/>
      <c r="G87" s="8"/>
      <c r="H87" s="8"/>
      <c r="I87" s="17"/>
      <c r="J87" s="8"/>
      <c r="K87" s="8"/>
      <c r="L87" s="8"/>
      <c r="M87" s="9"/>
      <c r="N87" s="9"/>
      <c r="O87" s="8"/>
      <c r="P87" s="8"/>
      <c r="Q87" s="12"/>
      <c r="R87" s="8"/>
      <c r="S87" s="8"/>
      <c r="T87" s="13"/>
      <c r="V87" s="8"/>
      <c r="W87" s="8"/>
    </row>
    <row r="88" spans="1:23" ht="14.25" customHeight="1">
      <c r="A88" s="8"/>
      <c r="B88" s="8"/>
      <c r="C88" s="8"/>
      <c r="D88" s="8"/>
      <c r="E88" s="8"/>
      <c r="F88" s="17"/>
      <c r="G88" s="8"/>
      <c r="H88" s="8"/>
      <c r="I88" s="17"/>
      <c r="J88" s="8"/>
      <c r="K88" s="8"/>
      <c r="L88" s="8"/>
      <c r="M88" s="9"/>
      <c r="N88" s="9"/>
      <c r="O88" s="8"/>
      <c r="P88" s="8"/>
      <c r="Q88" s="12"/>
      <c r="R88" s="8"/>
      <c r="S88" s="8"/>
      <c r="T88" s="13"/>
      <c r="V88" s="8"/>
      <c r="W88" s="8"/>
    </row>
    <row r="89" spans="1:23" ht="14.25" customHeight="1">
      <c r="A89" s="8"/>
      <c r="B89" s="8"/>
      <c r="C89" s="8"/>
      <c r="D89" s="8"/>
      <c r="E89" s="8"/>
      <c r="F89" s="17"/>
      <c r="G89" s="8"/>
      <c r="H89" s="8"/>
      <c r="I89" s="17"/>
      <c r="J89" s="8"/>
      <c r="K89" s="8"/>
      <c r="L89" s="8"/>
      <c r="M89" s="9"/>
      <c r="N89" s="9"/>
      <c r="O89" s="8"/>
      <c r="P89" s="8"/>
      <c r="Q89" s="12"/>
      <c r="R89" s="8"/>
      <c r="S89" s="8"/>
      <c r="T89" s="13"/>
      <c r="V89" s="8"/>
      <c r="W89" s="8"/>
    </row>
    <row r="90" spans="1:23" ht="14.25" customHeight="1">
      <c r="A90" s="8"/>
      <c r="B90" s="8"/>
      <c r="C90" s="8"/>
      <c r="D90" s="8"/>
      <c r="E90" s="8"/>
      <c r="F90" s="17"/>
      <c r="G90" s="8"/>
      <c r="H90" s="8"/>
      <c r="I90" s="17"/>
      <c r="J90" s="8"/>
      <c r="K90" s="8"/>
      <c r="L90" s="8"/>
      <c r="M90" s="9"/>
      <c r="N90" s="9"/>
      <c r="O90" s="8"/>
      <c r="P90" s="8"/>
      <c r="Q90" s="12"/>
      <c r="R90" s="8"/>
      <c r="S90" s="8"/>
      <c r="T90" s="13"/>
      <c r="V90" s="8"/>
      <c r="W90" s="8"/>
    </row>
    <row r="91" spans="1:23" ht="14.25" customHeight="1">
      <c r="A91" s="8"/>
      <c r="B91" s="8"/>
      <c r="C91" s="8"/>
      <c r="D91" s="8"/>
      <c r="E91" s="8"/>
      <c r="F91" s="17"/>
      <c r="G91" s="8"/>
      <c r="H91" s="8"/>
      <c r="I91" s="17"/>
      <c r="J91" s="8"/>
      <c r="K91" s="8"/>
      <c r="L91" s="8"/>
      <c r="M91" s="9"/>
      <c r="N91" s="9"/>
      <c r="O91" s="8"/>
      <c r="P91" s="8"/>
      <c r="Q91" s="12"/>
      <c r="R91" s="8"/>
      <c r="S91" s="8"/>
      <c r="T91" s="13"/>
      <c r="V91" s="8"/>
      <c r="W91" s="8"/>
    </row>
    <row r="92" spans="1:23" ht="14.25" customHeight="1">
      <c r="A92" s="8"/>
      <c r="B92" s="8"/>
      <c r="C92" s="8"/>
      <c r="D92" s="8"/>
      <c r="E92" s="8"/>
      <c r="F92" s="17"/>
      <c r="G92" s="8"/>
      <c r="H92" s="8"/>
      <c r="I92" s="17"/>
      <c r="J92" s="8"/>
      <c r="K92" s="8"/>
      <c r="L92" s="8"/>
      <c r="M92" s="9"/>
      <c r="N92" s="9"/>
      <c r="O92" s="8"/>
      <c r="P92" s="8"/>
      <c r="Q92" s="12"/>
      <c r="R92" s="8"/>
      <c r="S92" s="8"/>
      <c r="T92" s="13"/>
      <c r="V92" s="8"/>
      <c r="W92" s="8"/>
    </row>
    <row r="93" spans="1:23" ht="14.25" customHeight="1">
      <c r="A93" s="8"/>
      <c r="B93" s="8"/>
      <c r="C93" s="8"/>
      <c r="D93" s="8"/>
      <c r="E93" s="8"/>
      <c r="F93" s="17"/>
      <c r="G93" s="8"/>
      <c r="H93" s="8"/>
      <c r="I93" s="17"/>
      <c r="J93" s="8"/>
      <c r="K93" s="8"/>
      <c r="L93" s="8"/>
      <c r="M93" s="9"/>
      <c r="N93" s="9"/>
      <c r="O93" s="8"/>
      <c r="P93" s="8"/>
      <c r="Q93" s="12"/>
      <c r="R93" s="8"/>
      <c r="S93" s="8"/>
      <c r="T93" s="13"/>
      <c r="V93" s="8"/>
      <c r="W93" s="8"/>
    </row>
    <row r="94" spans="1:23" ht="14.25" customHeight="1">
      <c r="A94" s="8"/>
      <c r="B94" s="8"/>
      <c r="C94" s="8"/>
      <c r="D94" s="8"/>
      <c r="E94" s="8"/>
      <c r="F94" s="17"/>
      <c r="G94" s="8"/>
      <c r="H94" s="8"/>
      <c r="I94" s="17"/>
      <c r="J94" s="8"/>
      <c r="K94" s="8"/>
      <c r="L94" s="8"/>
      <c r="M94" s="9"/>
      <c r="N94" s="9"/>
      <c r="O94" s="8"/>
      <c r="P94" s="8"/>
      <c r="Q94" s="12"/>
      <c r="R94" s="8"/>
      <c r="S94" s="8"/>
      <c r="T94" s="13"/>
      <c r="V94" s="8"/>
      <c r="W94" s="8"/>
    </row>
    <row r="95" spans="1:23" ht="14.25" customHeight="1">
      <c r="A95" s="8"/>
      <c r="B95" s="8"/>
      <c r="C95" s="8"/>
      <c r="D95" s="8"/>
      <c r="E95" s="8"/>
      <c r="F95" s="17"/>
      <c r="G95" s="8"/>
      <c r="H95" s="8"/>
      <c r="I95" s="17"/>
      <c r="J95" s="8"/>
      <c r="K95" s="8"/>
      <c r="L95" s="8"/>
      <c r="M95" s="9"/>
      <c r="N95" s="9"/>
      <c r="O95" s="8"/>
      <c r="P95" s="8"/>
      <c r="Q95" s="12"/>
      <c r="R95" s="8"/>
      <c r="S95" s="8"/>
      <c r="T95" s="13"/>
      <c r="V95" s="8"/>
      <c r="W95" s="8"/>
    </row>
    <row r="96" spans="1:23" ht="14.25" customHeight="1">
      <c r="A96" s="8"/>
      <c r="B96" s="8"/>
      <c r="C96" s="8"/>
      <c r="D96" s="8"/>
      <c r="E96" s="8"/>
      <c r="F96" s="17"/>
      <c r="G96" s="8"/>
      <c r="H96" s="8"/>
      <c r="I96" s="17"/>
      <c r="J96" s="8"/>
      <c r="K96" s="8"/>
      <c r="L96" s="8"/>
      <c r="M96" s="9"/>
      <c r="N96" s="9"/>
      <c r="O96" s="8"/>
      <c r="P96" s="8"/>
      <c r="Q96" s="12"/>
      <c r="R96" s="8"/>
      <c r="S96" s="8"/>
      <c r="T96" s="13"/>
      <c r="V96" s="8"/>
      <c r="W96" s="8"/>
    </row>
    <row r="97" spans="1:23" ht="14.25" customHeight="1">
      <c r="A97" s="8"/>
      <c r="B97" s="8"/>
      <c r="C97" s="8"/>
      <c r="D97" s="8"/>
      <c r="E97" s="8"/>
      <c r="F97" s="17"/>
      <c r="G97" s="8"/>
      <c r="H97" s="8"/>
      <c r="I97" s="17"/>
      <c r="J97" s="8"/>
      <c r="K97" s="8"/>
      <c r="L97" s="8"/>
      <c r="M97" s="9"/>
      <c r="N97" s="9"/>
      <c r="O97" s="8"/>
      <c r="P97" s="8"/>
      <c r="Q97" s="12"/>
      <c r="R97" s="8"/>
      <c r="S97" s="8"/>
      <c r="T97" s="13"/>
      <c r="V97" s="8"/>
      <c r="W97" s="8"/>
    </row>
    <row r="98" spans="1:23" ht="14.25" customHeight="1">
      <c r="A98" s="8"/>
      <c r="B98" s="8"/>
      <c r="C98" s="8"/>
      <c r="D98" s="8"/>
      <c r="E98" s="8"/>
      <c r="F98" s="17"/>
      <c r="G98" s="8"/>
      <c r="H98" s="8"/>
      <c r="I98" s="17"/>
      <c r="J98" s="8"/>
      <c r="K98" s="8"/>
      <c r="L98" s="8"/>
      <c r="M98" s="9"/>
      <c r="N98" s="9"/>
      <c r="O98" s="8"/>
      <c r="P98" s="8"/>
      <c r="Q98" s="12"/>
      <c r="R98" s="8"/>
      <c r="S98" s="8"/>
      <c r="T98" s="13"/>
      <c r="V98" s="8"/>
      <c r="W98" s="8"/>
    </row>
    <row r="99" spans="1:23" ht="14.25" customHeight="1">
      <c r="A99" s="8"/>
      <c r="B99" s="8"/>
      <c r="C99" s="8"/>
      <c r="D99" s="8"/>
      <c r="E99" s="8"/>
      <c r="F99" s="17"/>
      <c r="G99" s="8"/>
      <c r="H99" s="8"/>
      <c r="I99" s="17"/>
      <c r="J99" s="8"/>
      <c r="K99" s="8"/>
      <c r="L99" s="8"/>
      <c r="M99" s="9"/>
      <c r="N99" s="9"/>
      <c r="O99" s="8"/>
      <c r="P99" s="8"/>
      <c r="Q99" s="12"/>
      <c r="R99" s="8"/>
      <c r="S99" s="8"/>
      <c r="T99" s="13"/>
      <c r="V99" s="8"/>
      <c r="W99" s="8"/>
    </row>
    <row r="100" spans="1:23" ht="14.25" customHeight="1">
      <c r="A100" s="8"/>
      <c r="B100" s="8"/>
      <c r="C100" s="8"/>
      <c r="D100" s="8"/>
      <c r="E100" s="8"/>
      <c r="F100" s="17"/>
      <c r="G100" s="8"/>
      <c r="H100" s="8"/>
      <c r="I100" s="17"/>
      <c r="J100" s="8"/>
      <c r="K100" s="8"/>
      <c r="L100" s="8"/>
      <c r="M100" s="9"/>
      <c r="N100" s="9"/>
      <c r="O100" s="8"/>
      <c r="P100" s="8"/>
      <c r="Q100" s="12"/>
      <c r="R100" s="8"/>
      <c r="S100" s="8"/>
      <c r="T100" s="13"/>
      <c r="V100" s="8"/>
      <c r="W100" s="8"/>
    </row>
    <row r="101" spans="1:23" ht="14.25" customHeight="1">
      <c r="A101" s="8"/>
      <c r="B101" s="8"/>
      <c r="C101" s="8"/>
      <c r="D101" s="8"/>
      <c r="E101" s="8"/>
      <c r="F101" s="17"/>
      <c r="G101" s="8"/>
      <c r="H101" s="8"/>
      <c r="I101" s="17"/>
      <c r="J101" s="8"/>
      <c r="K101" s="8"/>
      <c r="L101" s="8"/>
      <c r="M101" s="9"/>
      <c r="N101" s="9"/>
      <c r="O101" s="8"/>
      <c r="P101" s="8"/>
      <c r="Q101" s="12"/>
      <c r="R101" s="8"/>
      <c r="S101" s="8"/>
      <c r="T101" s="13"/>
      <c r="V101" s="8"/>
      <c r="W101" s="8"/>
    </row>
    <row r="102" spans="1:23" ht="14.25" customHeight="1">
      <c r="A102" s="8"/>
      <c r="B102" s="8"/>
      <c r="C102" s="8"/>
      <c r="D102" s="8"/>
      <c r="E102" s="8"/>
      <c r="F102" s="17"/>
      <c r="G102" s="8"/>
      <c r="H102" s="8"/>
      <c r="I102" s="17"/>
      <c r="J102" s="8"/>
      <c r="K102" s="8"/>
      <c r="L102" s="8"/>
      <c r="M102" s="9"/>
      <c r="N102" s="9"/>
      <c r="O102" s="8"/>
      <c r="P102" s="8"/>
      <c r="Q102" s="12"/>
      <c r="R102" s="8"/>
      <c r="S102" s="8"/>
      <c r="T102" s="13"/>
      <c r="V102" s="8"/>
      <c r="W102" s="8"/>
    </row>
    <row r="103" spans="1:23" ht="14.25" customHeight="1">
      <c r="A103" s="8"/>
      <c r="B103" s="8"/>
      <c r="C103" s="8"/>
      <c r="D103" s="8"/>
      <c r="E103" s="8"/>
      <c r="F103" s="17"/>
      <c r="G103" s="8"/>
      <c r="H103" s="8"/>
      <c r="I103" s="17"/>
      <c r="J103" s="8"/>
      <c r="K103" s="8"/>
      <c r="L103" s="8"/>
      <c r="M103" s="9"/>
      <c r="N103" s="9"/>
      <c r="O103" s="8"/>
      <c r="P103" s="8"/>
      <c r="Q103" s="12"/>
      <c r="R103" s="8"/>
      <c r="S103" s="8"/>
      <c r="T103" s="13"/>
      <c r="V103" s="8"/>
      <c r="W103" s="8"/>
    </row>
    <row r="104" spans="1:23" ht="14.25" customHeight="1">
      <c r="A104" s="8"/>
      <c r="B104" s="8"/>
      <c r="C104" s="8"/>
      <c r="D104" s="8"/>
      <c r="E104" s="8"/>
      <c r="F104" s="17"/>
      <c r="G104" s="8"/>
      <c r="H104" s="8"/>
      <c r="I104" s="17"/>
      <c r="J104" s="8"/>
      <c r="K104" s="8"/>
      <c r="L104" s="8"/>
      <c r="M104" s="9"/>
      <c r="N104" s="9"/>
      <c r="O104" s="8"/>
      <c r="P104" s="8"/>
      <c r="Q104" s="12"/>
      <c r="R104" s="8"/>
      <c r="S104" s="8"/>
      <c r="T104" s="13"/>
      <c r="V104" s="8"/>
      <c r="W104" s="8"/>
    </row>
    <row r="105" spans="1:23" ht="14.25" customHeight="1">
      <c r="A105" s="8"/>
      <c r="B105" s="8"/>
      <c r="C105" s="8"/>
      <c r="D105" s="8"/>
      <c r="E105" s="8"/>
      <c r="F105" s="17"/>
      <c r="G105" s="8"/>
      <c r="H105" s="8"/>
      <c r="I105" s="17"/>
      <c r="J105" s="8"/>
      <c r="K105" s="8"/>
      <c r="L105" s="8"/>
      <c r="M105" s="9"/>
      <c r="N105" s="9"/>
      <c r="O105" s="8"/>
      <c r="P105" s="8"/>
      <c r="Q105" s="12"/>
      <c r="R105" s="8"/>
      <c r="S105" s="8"/>
      <c r="T105" s="13"/>
      <c r="V105" s="8"/>
      <c r="W105" s="8"/>
    </row>
    <row r="106" spans="1:23" ht="14.25" customHeight="1">
      <c r="A106" s="8"/>
      <c r="B106" s="8"/>
      <c r="C106" s="8"/>
      <c r="D106" s="8"/>
      <c r="E106" s="8"/>
      <c r="F106" s="17"/>
      <c r="G106" s="8"/>
      <c r="H106" s="8"/>
      <c r="I106" s="17"/>
      <c r="J106" s="8"/>
      <c r="K106" s="8"/>
      <c r="L106" s="8"/>
      <c r="M106" s="9"/>
      <c r="N106" s="9"/>
      <c r="O106" s="8"/>
      <c r="P106" s="8"/>
      <c r="Q106" s="12"/>
      <c r="R106" s="8"/>
      <c r="S106" s="8"/>
      <c r="T106" s="13"/>
      <c r="V106" s="8"/>
      <c r="W106" s="8"/>
    </row>
    <row r="107" spans="1:23" ht="14.25" customHeight="1">
      <c r="A107" s="8"/>
      <c r="B107" s="8"/>
      <c r="C107" s="8"/>
      <c r="D107" s="8"/>
      <c r="E107" s="8"/>
      <c r="F107" s="17"/>
      <c r="G107" s="8"/>
      <c r="H107" s="8"/>
      <c r="I107" s="17"/>
      <c r="J107" s="8"/>
      <c r="K107" s="8"/>
      <c r="L107" s="8"/>
      <c r="M107" s="9"/>
      <c r="N107" s="9"/>
      <c r="O107" s="8"/>
      <c r="P107" s="8"/>
      <c r="Q107" s="12"/>
      <c r="R107" s="8"/>
      <c r="S107" s="8"/>
      <c r="T107" s="13"/>
      <c r="V107" s="8"/>
      <c r="W107" s="8"/>
    </row>
    <row r="108" spans="1:23" ht="14.25" customHeight="1">
      <c r="A108" s="8"/>
      <c r="B108" s="8"/>
      <c r="C108" s="8"/>
      <c r="D108" s="8"/>
      <c r="E108" s="8"/>
      <c r="F108" s="17"/>
      <c r="G108" s="8"/>
      <c r="H108" s="8"/>
      <c r="I108" s="17"/>
      <c r="J108" s="8"/>
      <c r="K108" s="8"/>
      <c r="L108" s="8"/>
      <c r="M108" s="9"/>
      <c r="N108" s="9"/>
      <c r="O108" s="8"/>
      <c r="P108" s="8"/>
      <c r="Q108" s="12"/>
      <c r="R108" s="8"/>
      <c r="S108" s="8"/>
      <c r="T108" s="13"/>
      <c r="V108" s="8"/>
      <c r="W108" s="8"/>
    </row>
    <row r="109" spans="1:23" ht="14.25" customHeight="1">
      <c r="A109" s="8"/>
      <c r="B109" s="8"/>
      <c r="C109" s="8"/>
      <c r="D109" s="8"/>
      <c r="E109" s="8"/>
      <c r="F109" s="17"/>
      <c r="G109" s="8"/>
      <c r="H109" s="8"/>
      <c r="I109" s="17"/>
      <c r="J109" s="8"/>
      <c r="K109" s="8"/>
      <c r="L109" s="8"/>
      <c r="M109" s="9"/>
      <c r="N109" s="9"/>
      <c r="O109" s="8"/>
      <c r="P109" s="8"/>
      <c r="Q109" s="12"/>
      <c r="R109" s="8"/>
      <c r="S109" s="8"/>
      <c r="T109" s="13"/>
      <c r="V109" s="8"/>
      <c r="W109" s="8"/>
    </row>
    <row r="110" spans="1:23" ht="14.25" customHeight="1">
      <c r="A110" s="8"/>
      <c r="B110" s="8"/>
      <c r="C110" s="8"/>
      <c r="D110" s="8"/>
      <c r="E110" s="8"/>
      <c r="F110" s="17"/>
      <c r="G110" s="8"/>
      <c r="H110" s="8"/>
      <c r="I110" s="17"/>
      <c r="J110" s="8"/>
      <c r="K110" s="8"/>
      <c r="L110" s="8"/>
      <c r="M110" s="9"/>
      <c r="N110" s="9"/>
      <c r="O110" s="8"/>
      <c r="P110" s="8"/>
      <c r="Q110" s="12"/>
      <c r="R110" s="8"/>
      <c r="S110" s="8"/>
      <c r="T110" s="13"/>
      <c r="V110" s="8"/>
      <c r="W110" s="8"/>
    </row>
    <row r="111" spans="1:23" ht="14.25" customHeight="1">
      <c r="A111" s="8"/>
      <c r="B111" s="8"/>
      <c r="C111" s="8"/>
      <c r="D111" s="8"/>
      <c r="E111" s="8"/>
      <c r="F111" s="17"/>
      <c r="G111" s="8"/>
      <c r="H111" s="8"/>
      <c r="I111" s="17"/>
      <c r="J111" s="8"/>
      <c r="K111" s="8"/>
      <c r="L111" s="8"/>
      <c r="M111" s="9"/>
      <c r="N111" s="9"/>
      <c r="O111" s="8"/>
      <c r="P111" s="8"/>
      <c r="Q111" s="12"/>
      <c r="R111" s="8"/>
      <c r="S111" s="8"/>
      <c r="T111" s="13"/>
      <c r="V111" s="8"/>
      <c r="W111" s="8"/>
    </row>
    <row r="112" spans="1:23" ht="14.25" customHeight="1">
      <c r="A112" s="8"/>
      <c r="B112" s="8"/>
      <c r="C112" s="8"/>
      <c r="D112" s="8"/>
      <c r="E112" s="8"/>
      <c r="F112" s="17"/>
      <c r="G112" s="8"/>
      <c r="H112" s="8"/>
      <c r="I112" s="17"/>
      <c r="J112" s="8"/>
      <c r="K112" s="8"/>
      <c r="L112" s="8"/>
      <c r="M112" s="9"/>
      <c r="N112" s="9"/>
      <c r="O112" s="8"/>
      <c r="P112" s="8"/>
      <c r="Q112" s="12"/>
      <c r="R112" s="8"/>
      <c r="S112" s="8"/>
      <c r="T112" s="13"/>
      <c r="V112" s="8"/>
      <c r="W112" s="8"/>
    </row>
    <row r="113" spans="1:23" ht="14.25" customHeight="1">
      <c r="A113" s="8"/>
      <c r="B113" s="8"/>
      <c r="C113" s="8"/>
      <c r="D113" s="8"/>
      <c r="E113" s="8"/>
      <c r="F113" s="17"/>
      <c r="G113" s="8"/>
      <c r="H113" s="8"/>
      <c r="I113" s="17"/>
      <c r="J113" s="8"/>
      <c r="K113" s="8"/>
      <c r="L113" s="8"/>
      <c r="M113" s="9"/>
      <c r="N113" s="9"/>
      <c r="O113" s="8"/>
      <c r="P113" s="8"/>
      <c r="Q113" s="12"/>
      <c r="R113" s="8"/>
      <c r="S113" s="8"/>
      <c r="T113" s="13"/>
      <c r="V113" s="8"/>
      <c r="W113" s="8"/>
    </row>
    <row r="114" spans="1:23" ht="14.25" customHeight="1">
      <c r="A114" s="8"/>
      <c r="B114" s="8"/>
      <c r="C114" s="8"/>
      <c r="D114" s="8"/>
      <c r="E114" s="8"/>
      <c r="F114" s="17"/>
      <c r="G114" s="8"/>
      <c r="H114" s="8"/>
      <c r="I114" s="17"/>
      <c r="J114" s="8"/>
      <c r="K114" s="8"/>
      <c r="L114" s="8"/>
      <c r="M114" s="9"/>
      <c r="N114" s="9"/>
      <c r="O114" s="8"/>
      <c r="P114" s="8"/>
      <c r="Q114" s="12"/>
      <c r="R114" s="8"/>
      <c r="S114" s="8"/>
      <c r="T114" s="13"/>
      <c r="V114" s="8"/>
      <c r="W114" s="8"/>
    </row>
    <row r="115" spans="1:23" ht="14.25" customHeight="1">
      <c r="A115" s="8"/>
      <c r="B115" s="8"/>
      <c r="C115" s="8"/>
      <c r="D115" s="8"/>
      <c r="E115" s="8"/>
      <c r="F115" s="17"/>
      <c r="G115" s="8"/>
      <c r="H115" s="8"/>
      <c r="I115" s="17"/>
      <c r="J115" s="8"/>
      <c r="K115" s="8"/>
      <c r="L115" s="8"/>
      <c r="M115" s="9"/>
      <c r="N115" s="9"/>
      <c r="O115" s="8"/>
      <c r="P115" s="8"/>
      <c r="Q115" s="12"/>
      <c r="R115" s="8"/>
      <c r="S115" s="8"/>
      <c r="T115" s="13"/>
      <c r="V115" s="8"/>
      <c r="W115" s="8"/>
    </row>
    <row r="116" spans="1:23" ht="14.25" customHeight="1">
      <c r="A116" s="8"/>
      <c r="B116" s="8"/>
      <c r="C116" s="8"/>
      <c r="D116" s="8"/>
      <c r="E116" s="8"/>
      <c r="F116" s="17"/>
      <c r="G116" s="8"/>
      <c r="H116" s="8"/>
      <c r="I116" s="17"/>
      <c r="J116" s="8"/>
      <c r="K116" s="8"/>
      <c r="L116" s="8"/>
      <c r="M116" s="9"/>
      <c r="N116" s="9"/>
      <c r="O116" s="8"/>
      <c r="P116" s="8"/>
      <c r="Q116" s="12"/>
      <c r="R116" s="8"/>
      <c r="S116" s="8"/>
      <c r="T116" s="13"/>
      <c r="V116" s="8"/>
      <c r="W116" s="8"/>
    </row>
    <row r="117" spans="1:23" ht="14.25" customHeight="1">
      <c r="A117" s="8"/>
      <c r="B117" s="8"/>
      <c r="C117" s="8"/>
      <c r="D117" s="8"/>
      <c r="E117" s="8"/>
      <c r="F117" s="17"/>
      <c r="G117" s="8"/>
      <c r="H117" s="8"/>
      <c r="I117" s="17"/>
      <c r="J117" s="8"/>
      <c r="K117" s="8"/>
      <c r="L117" s="8"/>
      <c r="M117" s="9"/>
      <c r="N117" s="9"/>
      <c r="O117" s="8"/>
      <c r="P117" s="8"/>
      <c r="Q117" s="12"/>
      <c r="R117" s="8"/>
      <c r="S117" s="8"/>
      <c r="T117" s="13"/>
      <c r="V117" s="8"/>
      <c r="W117" s="8"/>
    </row>
    <row r="118" spans="1:23" ht="14.25" customHeight="1">
      <c r="A118" s="8"/>
      <c r="B118" s="8"/>
      <c r="C118" s="8"/>
      <c r="D118" s="8"/>
      <c r="E118" s="8"/>
      <c r="F118" s="17"/>
      <c r="G118" s="8"/>
      <c r="H118" s="8"/>
      <c r="I118" s="17"/>
      <c r="J118" s="8"/>
      <c r="K118" s="8"/>
      <c r="L118" s="8"/>
      <c r="M118" s="9"/>
      <c r="N118" s="9"/>
      <c r="O118" s="8"/>
      <c r="P118" s="8"/>
      <c r="Q118" s="12"/>
      <c r="R118" s="8"/>
      <c r="S118" s="8"/>
      <c r="T118" s="13"/>
      <c r="V118" s="8"/>
      <c r="W118" s="8"/>
    </row>
    <row r="119" spans="1:23" ht="14.25" customHeight="1">
      <c r="A119" s="8"/>
      <c r="B119" s="8"/>
      <c r="C119" s="8"/>
      <c r="D119" s="8"/>
      <c r="E119" s="8"/>
      <c r="F119" s="17"/>
      <c r="G119" s="8"/>
      <c r="H119" s="8"/>
      <c r="I119" s="17"/>
      <c r="J119" s="8"/>
      <c r="K119" s="8"/>
      <c r="L119" s="8"/>
      <c r="M119" s="9"/>
      <c r="N119" s="9"/>
      <c r="O119" s="8"/>
      <c r="P119" s="8"/>
      <c r="Q119" s="12"/>
      <c r="R119" s="8"/>
      <c r="S119" s="8"/>
      <c r="T119" s="13"/>
      <c r="V119" s="8"/>
      <c r="W119" s="8"/>
    </row>
    <row r="120" spans="1:23" ht="14.25" customHeight="1">
      <c r="A120" s="8"/>
      <c r="B120" s="8"/>
      <c r="C120" s="8"/>
      <c r="D120" s="8"/>
      <c r="E120" s="8"/>
      <c r="F120" s="17"/>
      <c r="G120" s="8"/>
      <c r="H120" s="8"/>
      <c r="I120" s="17"/>
      <c r="J120" s="8"/>
      <c r="K120" s="8"/>
      <c r="L120" s="8"/>
      <c r="M120" s="9"/>
      <c r="N120" s="9"/>
      <c r="O120" s="8"/>
      <c r="P120" s="8"/>
      <c r="Q120" s="12"/>
      <c r="R120" s="8"/>
      <c r="S120" s="8"/>
      <c r="T120" s="13"/>
      <c r="V120" s="8"/>
      <c r="W120" s="8"/>
    </row>
    <row r="121" spans="1:23" ht="14.25" customHeight="1">
      <c r="A121" s="8"/>
      <c r="B121" s="8"/>
      <c r="C121" s="8"/>
      <c r="D121" s="8"/>
      <c r="E121" s="8"/>
      <c r="F121" s="17"/>
      <c r="G121" s="8"/>
      <c r="H121" s="8"/>
      <c r="I121" s="17"/>
      <c r="J121" s="8"/>
      <c r="K121" s="8"/>
      <c r="L121" s="8"/>
      <c r="M121" s="9"/>
      <c r="N121" s="9"/>
      <c r="O121" s="8"/>
      <c r="P121" s="8"/>
      <c r="Q121" s="12"/>
      <c r="R121" s="8"/>
      <c r="S121" s="8"/>
      <c r="T121" s="13"/>
      <c r="V121" s="8"/>
      <c r="W121" s="8"/>
    </row>
    <row r="122" spans="1:23" ht="14.25" customHeight="1">
      <c r="A122" s="8"/>
      <c r="B122" s="8"/>
      <c r="C122" s="8"/>
      <c r="D122" s="8"/>
      <c r="E122" s="8"/>
      <c r="F122" s="17"/>
      <c r="G122" s="8"/>
      <c r="H122" s="8"/>
      <c r="I122" s="17"/>
      <c r="J122" s="8"/>
      <c r="K122" s="8"/>
      <c r="L122" s="8"/>
      <c r="M122" s="9"/>
      <c r="N122" s="9"/>
      <c r="O122" s="8"/>
      <c r="P122" s="8"/>
      <c r="Q122" s="12"/>
      <c r="R122" s="8"/>
      <c r="S122" s="8"/>
      <c r="T122" s="13"/>
      <c r="V122" s="8"/>
      <c r="W122" s="8"/>
    </row>
    <row r="123" spans="1:23" ht="14.25" customHeight="1">
      <c r="A123" s="8"/>
      <c r="B123" s="8"/>
      <c r="C123" s="8"/>
      <c r="D123" s="8"/>
      <c r="E123" s="8"/>
      <c r="F123" s="17"/>
      <c r="G123" s="8"/>
      <c r="H123" s="8"/>
      <c r="I123" s="17"/>
      <c r="J123" s="8"/>
      <c r="K123" s="8"/>
      <c r="L123" s="8"/>
      <c r="M123" s="9"/>
      <c r="N123" s="9"/>
      <c r="O123" s="8"/>
      <c r="P123" s="8"/>
      <c r="Q123" s="12"/>
      <c r="R123" s="8"/>
      <c r="S123" s="8"/>
      <c r="T123" s="13"/>
      <c r="V123" s="8"/>
      <c r="W123" s="8"/>
    </row>
    <row r="124" spans="1:23" ht="14.25" customHeight="1">
      <c r="A124" s="8"/>
      <c r="B124" s="8"/>
      <c r="C124" s="8"/>
      <c r="D124" s="8"/>
      <c r="E124" s="8"/>
      <c r="F124" s="17"/>
      <c r="G124" s="8"/>
      <c r="H124" s="8"/>
      <c r="I124" s="17"/>
      <c r="J124" s="8"/>
      <c r="K124" s="8"/>
      <c r="L124" s="8"/>
      <c r="M124" s="9"/>
      <c r="N124" s="9"/>
      <c r="O124" s="8"/>
      <c r="P124" s="8"/>
      <c r="Q124" s="12"/>
      <c r="R124" s="8"/>
      <c r="S124" s="8"/>
      <c r="T124" s="13"/>
      <c r="V124" s="8"/>
      <c r="W124" s="8"/>
    </row>
    <row r="125" spans="1:23" ht="14.25" customHeight="1">
      <c r="A125" s="8"/>
      <c r="B125" s="8"/>
      <c r="C125" s="8"/>
      <c r="D125" s="8"/>
      <c r="E125" s="8"/>
      <c r="F125" s="17"/>
      <c r="G125" s="8"/>
      <c r="H125" s="8"/>
      <c r="I125" s="17"/>
      <c r="J125" s="8"/>
      <c r="K125" s="8"/>
      <c r="L125" s="8"/>
      <c r="M125" s="9"/>
      <c r="N125" s="9"/>
      <c r="O125" s="8"/>
      <c r="P125" s="8"/>
      <c r="Q125" s="12"/>
      <c r="R125" s="8"/>
      <c r="S125" s="8"/>
      <c r="T125" s="13"/>
      <c r="V125" s="8"/>
      <c r="W125" s="8"/>
    </row>
    <row r="126" spans="1:23" ht="14.25" customHeight="1">
      <c r="A126" s="8"/>
      <c r="B126" s="8"/>
      <c r="C126" s="8"/>
      <c r="D126" s="8"/>
      <c r="E126" s="8"/>
      <c r="F126" s="17"/>
      <c r="G126" s="8"/>
      <c r="H126" s="8"/>
      <c r="I126" s="17"/>
      <c r="J126" s="8"/>
      <c r="K126" s="8"/>
      <c r="L126" s="8"/>
      <c r="M126" s="9"/>
      <c r="N126" s="9"/>
      <c r="O126" s="8"/>
      <c r="P126" s="8"/>
      <c r="Q126" s="12"/>
      <c r="R126" s="8"/>
      <c r="S126" s="8"/>
      <c r="T126" s="13"/>
      <c r="V126" s="8"/>
      <c r="W126" s="8"/>
    </row>
    <row r="127" spans="1:23" ht="14.25" customHeight="1">
      <c r="A127" s="8"/>
      <c r="B127" s="8"/>
      <c r="C127" s="8"/>
      <c r="D127" s="8"/>
      <c r="E127" s="8"/>
      <c r="F127" s="17"/>
      <c r="G127" s="8"/>
      <c r="H127" s="8"/>
      <c r="I127" s="17"/>
      <c r="J127" s="8"/>
      <c r="K127" s="8"/>
      <c r="L127" s="8"/>
      <c r="M127" s="9"/>
      <c r="N127" s="9"/>
      <c r="O127" s="8"/>
      <c r="P127" s="8"/>
      <c r="Q127" s="12"/>
      <c r="R127" s="8"/>
      <c r="S127" s="8"/>
      <c r="T127" s="13"/>
      <c r="V127" s="8"/>
      <c r="W127" s="8"/>
    </row>
    <row r="128" spans="1:23" ht="14.25" customHeight="1">
      <c r="A128" s="8"/>
      <c r="B128" s="8"/>
      <c r="C128" s="8"/>
      <c r="D128" s="8"/>
      <c r="E128" s="8"/>
      <c r="F128" s="17"/>
      <c r="G128" s="8"/>
      <c r="H128" s="8"/>
      <c r="I128" s="17"/>
      <c r="J128" s="8"/>
      <c r="K128" s="8"/>
      <c r="L128" s="8"/>
      <c r="M128" s="9"/>
      <c r="N128" s="9"/>
      <c r="O128" s="8"/>
      <c r="P128" s="8"/>
      <c r="Q128" s="12"/>
      <c r="R128" s="8"/>
      <c r="S128" s="8"/>
      <c r="T128" s="13"/>
      <c r="V128" s="8"/>
      <c r="W128" s="8"/>
    </row>
    <row r="129" spans="1:23" ht="14.25" customHeight="1">
      <c r="A129" s="8"/>
      <c r="B129" s="8"/>
      <c r="C129" s="8"/>
      <c r="D129" s="8"/>
      <c r="E129" s="8"/>
      <c r="F129" s="17"/>
      <c r="G129" s="8"/>
      <c r="H129" s="8"/>
      <c r="I129" s="17"/>
      <c r="J129" s="8"/>
      <c r="K129" s="8"/>
      <c r="L129" s="8"/>
      <c r="M129" s="9"/>
      <c r="N129" s="9"/>
      <c r="O129" s="8"/>
      <c r="P129" s="8"/>
      <c r="Q129" s="12"/>
      <c r="R129" s="8"/>
      <c r="S129" s="8"/>
      <c r="T129" s="13"/>
      <c r="V129" s="8"/>
      <c r="W129" s="8"/>
    </row>
    <row r="130" spans="1:23" ht="14.25" customHeight="1">
      <c r="A130" s="8"/>
      <c r="B130" s="8"/>
      <c r="C130" s="8"/>
      <c r="D130" s="8"/>
      <c r="E130" s="8"/>
      <c r="F130" s="17"/>
      <c r="G130" s="8"/>
      <c r="H130" s="8"/>
      <c r="I130" s="17"/>
      <c r="J130" s="8"/>
      <c r="K130" s="8"/>
      <c r="L130" s="8"/>
      <c r="M130" s="9"/>
      <c r="N130" s="9"/>
      <c r="O130" s="8"/>
      <c r="P130" s="8"/>
      <c r="Q130" s="12"/>
      <c r="R130" s="8"/>
      <c r="S130" s="8"/>
      <c r="T130" s="13"/>
      <c r="V130" s="8"/>
      <c r="W130" s="8"/>
    </row>
    <row r="131" spans="1:23" ht="14.25" customHeight="1">
      <c r="A131" s="8"/>
      <c r="B131" s="8"/>
      <c r="C131" s="8"/>
      <c r="D131" s="8"/>
      <c r="E131" s="8"/>
      <c r="F131" s="17"/>
      <c r="G131" s="8"/>
      <c r="H131" s="8"/>
      <c r="I131" s="17"/>
      <c r="J131" s="8"/>
      <c r="K131" s="8"/>
      <c r="L131" s="8"/>
      <c r="M131" s="9"/>
      <c r="N131" s="9"/>
      <c r="O131" s="8"/>
      <c r="P131" s="8"/>
      <c r="Q131" s="12"/>
      <c r="R131" s="8"/>
      <c r="S131" s="8"/>
      <c r="T131" s="13"/>
      <c r="V131" s="8"/>
      <c r="W131" s="8"/>
    </row>
    <row r="132" spans="1:23" ht="14.25" customHeight="1">
      <c r="A132" s="8"/>
      <c r="B132" s="8"/>
      <c r="C132" s="8"/>
      <c r="D132" s="8"/>
      <c r="E132" s="8"/>
      <c r="F132" s="17"/>
      <c r="G132" s="8"/>
      <c r="H132" s="8"/>
      <c r="I132" s="17"/>
      <c r="J132" s="8"/>
      <c r="K132" s="8"/>
      <c r="L132" s="8"/>
      <c r="M132" s="9"/>
      <c r="N132" s="9"/>
      <c r="O132" s="8"/>
      <c r="P132" s="8"/>
      <c r="Q132" s="12"/>
      <c r="R132" s="8"/>
      <c r="S132" s="8"/>
      <c r="T132" s="13"/>
      <c r="V132" s="8"/>
      <c r="W132" s="8"/>
    </row>
    <row r="133" spans="1:23" ht="14.25" customHeight="1">
      <c r="A133" s="8"/>
      <c r="B133" s="8"/>
      <c r="C133" s="8"/>
      <c r="D133" s="8"/>
      <c r="E133" s="8"/>
      <c r="F133" s="17"/>
      <c r="G133" s="8"/>
      <c r="H133" s="8"/>
      <c r="I133" s="17"/>
      <c r="J133" s="8"/>
      <c r="K133" s="8"/>
      <c r="L133" s="8"/>
      <c r="M133" s="9"/>
      <c r="N133" s="9"/>
      <c r="O133" s="8"/>
      <c r="P133" s="8"/>
      <c r="Q133" s="12"/>
      <c r="R133" s="8"/>
      <c r="S133" s="8"/>
      <c r="T133" s="13"/>
      <c r="V133" s="8"/>
      <c r="W133" s="8"/>
    </row>
    <row r="134" spans="1:23" ht="14.25" customHeight="1">
      <c r="A134" s="8"/>
      <c r="B134" s="8"/>
      <c r="C134" s="8"/>
      <c r="D134" s="8"/>
      <c r="E134" s="8"/>
      <c r="F134" s="17"/>
      <c r="G134" s="8"/>
      <c r="H134" s="8"/>
      <c r="I134" s="17"/>
      <c r="J134" s="8"/>
      <c r="K134" s="8"/>
      <c r="L134" s="8"/>
      <c r="M134" s="9"/>
      <c r="N134" s="9"/>
      <c r="O134" s="8"/>
      <c r="P134" s="8"/>
      <c r="Q134" s="12"/>
      <c r="R134" s="8"/>
      <c r="S134" s="8"/>
      <c r="T134" s="13"/>
      <c r="V134" s="8"/>
      <c r="W134" s="8"/>
    </row>
    <row r="135" spans="1:23" ht="14.25" customHeight="1">
      <c r="A135" s="8"/>
      <c r="B135" s="8"/>
      <c r="C135" s="8"/>
      <c r="D135" s="8"/>
      <c r="E135" s="8"/>
      <c r="F135" s="17"/>
      <c r="G135" s="8"/>
      <c r="H135" s="8"/>
      <c r="I135" s="17"/>
      <c r="J135" s="8"/>
      <c r="K135" s="8"/>
      <c r="L135" s="8"/>
      <c r="M135" s="9"/>
      <c r="N135" s="9"/>
      <c r="O135" s="8"/>
      <c r="P135" s="8"/>
      <c r="Q135" s="12"/>
      <c r="R135" s="8"/>
      <c r="S135" s="8"/>
      <c r="T135" s="13"/>
      <c r="V135" s="8"/>
      <c r="W135" s="8"/>
    </row>
    <row r="136" spans="1:23" ht="14.25" customHeight="1">
      <c r="A136" s="8"/>
      <c r="B136" s="8"/>
      <c r="C136" s="8"/>
      <c r="D136" s="8"/>
      <c r="E136" s="8"/>
      <c r="F136" s="17"/>
      <c r="G136" s="8"/>
      <c r="H136" s="8"/>
      <c r="I136" s="17"/>
      <c r="J136" s="8"/>
      <c r="K136" s="8"/>
      <c r="L136" s="8"/>
      <c r="M136" s="9"/>
      <c r="N136" s="9"/>
      <c r="O136" s="8"/>
      <c r="P136" s="8"/>
      <c r="Q136" s="12"/>
      <c r="R136" s="8"/>
      <c r="S136" s="8"/>
      <c r="T136" s="13"/>
      <c r="V136" s="8"/>
      <c r="W136" s="8"/>
    </row>
    <row r="137" spans="1:23" ht="14.25" customHeight="1">
      <c r="A137" s="8"/>
      <c r="B137" s="8"/>
      <c r="C137" s="8"/>
      <c r="D137" s="8"/>
      <c r="E137" s="8"/>
      <c r="F137" s="17"/>
      <c r="G137" s="8"/>
      <c r="H137" s="8"/>
      <c r="I137" s="17"/>
      <c r="J137" s="8"/>
      <c r="K137" s="8"/>
      <c r="L137" s="8"/>
      <c r="M137" s="9"/>
      <c r="N137" s="9"/>
      <c r="O137" s="8"/>
      <c r="P137" s="8"/>
      <c r="Q137" s="12"/>
      <c r="R137" s="8"/>
      <c r="S137" s="8"/>
      <c r="T137" s="13"/>
      <c r="V137" s="8"/>
      <c r="W137" s="8"/>
    </row>
    <row r="138" spans="1:23" ht="14.25" customHeight="1">
      <c r="A138" s="8"/>
      <c r="B138" s="8"/>
      <c r="C138" s="8"/>
      <c r="D138" s="8"/>
      <c r="E138" s="8"/>
      <c r="F138" s="17"/>
      <c r="G138" s="8"/>
      <c r="H138" s="8"/>
      <c r="I138" s="17"/>
      <c r="J138" s="8"/>
      <c r="K138" s="8"/>
      <c r="L138" s="8"/>
      <c r="M138" s="9"/>
      <c r="N138" s="9"/>
      <c r="O138" s="8"/>
      <c r="P138" s="8"/>
      <c r="Q138" s="12"/>
      <c r="R138" s="8"/>
      <c r="S138" s="8"/>
      <c r="T138" s="13"/>
      <c r="V138" s="8"/>
      <c r="W138" s="8"/>
    </row>
    <row r="139" spans="1:23" ht="14.25" customHeight="1">
      <c r="A139" s="8"/>
      <c r="B139" s="8"/>
      <c r="C139" s="8"/>
      <c r="D139" s="8"/>
      <c r="E139" s="8"/>
      <c r="F139" s="17"/>
      <c r="G139" s="8"/>
      <c r="H139" s="8"/>
      <c r="I139" s="17"/>
      <c r="J139" s="8"/>
      <c r="K139" s="8"/>
      <c r="L139" s="8"/>
      <c r="M139" s="9"/>
      <c r="N139" s="9"/>
      <c r="O139" s="8"/>
      <c r="P139" s="8"/>
      <c r="Q139" s="12"/>
      <c r="R139" s="8"/>
      <c r="S139" s="8"/>
      <c r="T139" s="13"/>
      <c r="V139" s="8"/>
      <c r="W139" s="8"/>
    </row>
    <row r="140" spans="1:23" ht="14.25" customHeight="1">
      <c r="A140" s="8"/>
      <c r="B140" s="8"/>
      <c r="C140" s="8"/>
      <c r="D140" s="8"/>
      <c r="E140" s="8"/>
      <c r="F140" s="17"/>
      <c r="G140" s="8"/>
      <c r="H140" s="8"/>
      <c r="I140" s="17"/>
      <c r="J140" s="8"/>
      <c r="K140" s="8"/>
      <c r="L140" s="8"/>
      <c r="M140" s="9"/>
      <c r="N140" s="9"/>
      <c r="O140" s="8"/>
      <c r="P140" s="8"/>
      <c r="Q140" s="12"/>
      <c r="R140" s="8"/>
      <c r="S140" s="8"/>
      <c r="T140" s="13"/>
      <c r="V140" s="8"/>
      <c r="W140" s="8"/>
    </row>
    <row r="141" spans="1:23" ht="14.25" customHeight="1">
      <c r="A141" s="8"/>
      <c r="B141" s="8"/>
      <c r="C141" s="8"/>
      <c r="D141" s="8"/>
      <c r="E141" s="8"/>
      <c r="F141" s="17"/>
      <c r="G141" s="8"/>
      <c r="H141" s="8"/>
      <c r="I141" s="17"/>
      <c r="J141" s="8"/>
      <c r="K141" s="8"/>
      <c r="L141" s="8"/>
      <c r="M141" s="9"/>
      <c r="N141" s="9"/>
      <c r="O141" s="8"/>
      <c r="P141" s="8"/>
      <c r="Q141" s="12"/>
      <c r="R141" s="8"/>
      <c r="S141" s="8"/>
      <c r="T141" s="13"/>
      <c r="V141" s="8"/>
      <c r="W141" s="8"/>
    </row>
    <row r="142" spans="1:23" ht="14.25" customHeight="1">
      <c r="A142" s="8"/>
      <c r="B142" s="8"/>
      <c r="C142" s="8"/>
      <c r="D142" s="8"/>
      <c r="E142" s="8"/>
      <c r="F142" s="17"/>
      <c r="G142" s="8"/>
      <c r="H142" s="8"/>
      <c r="I142" s="17"/>
      <c r="J142" s="8"/>
      <c r="K142" s="8"/>
      <c r="L142" s="8"/>
      <c r="M142" s="9"/>
      <c r="N142" s="9"/>
      <c r="O142" s="8"/>
      <c r="P142" s="8"/>
      <c r="Q142" s="12"/>
      <c r="R142" s="8"/>
      <c r="S142" s="8"/>
      <c r="T142" s="13"/>
      <c r="V142" s="8"/>
      <c r="W142" s="8"/>
    </row>
    <row r="143" spans="1:23" ht="14.25" customHeight="1">
      <c r="A143" s="8"/>
      <c r="B143" s="8"/>
      <c r="C143" s="8"/>
      <c r="D143" s="8"/>
      <c r="E143" s="8"/>
      <c r="F143" s="17"/>
      <c r="G143" s="8"/>
      <c r="H143" s="8"/>
      <c r="I143" s="17"/>
      <c r="J143" s="8"/>
      <c r="K143" s="8"/>
      <c r="L143" s="8"/>
      <c r="M143" s="9"/>
      <c r="N143" s="9"/>
      <c r="O143" s="8"/>
      <c r="P143" s="8"/>
      <c r="Q143" s="12"/>
      <c r="R143" s="8"/>
      <c r="S143" s="8"/>
      <c r="T143" s="13"/>
      <c r="V143" s="8"/>
      <c r="W143" s="8"/>
    </row>
    <row r="144" spans="1:23" ht="14.25" customHeight="1">
      <c r="A144" s="8"/>
      <c r="B144" s="8"/>
      <c r="C144" s="8"/>
      <c r="D144" s="8"/>
      <c r="E144" s="8"/>
      <c r="F144" s="17"/>
      <c r="G144" s="8"/>
      <c r="H144" s="8"/>
      <c r="I144" s="17"/>
      <c r="J144" s="8"/>
      <c r="K144" s="8"/>
      <c r="L144" s="8"/>
      <c r="M144" s="9"/>
      <c r="N144" s="9"/>
      <c r="O144" s="8"/>
      <c r="P144" s="8"/>
      <c r="Q144" s="12"/>
      <c r="R144" s="8"/>
      <c r="S144" s="8"/>
      <c r="T144" s="13"/>
      <c r="V144" s="8"/>
      <c r="W144" s="8"/>
    </row>
    <row r="145" spans="1:23" ht="14.25" customHeight="1">
      <c r="A145" s="8"/>
      <c r="B145" s="8"/>
      <c r="C145" s="8"/>
      <c r="D145" s="8"/>
      <c r="E145" s="8"/>
      <c r="F145" s="17"/>
      <c r="G145" s="8"/>
      <c r="H145" s="8"/>
      <c r="I145" s="17"/>
      <c r="J145" s="8"/>
      <c r="K145" s="8"/>
      <c r="L145" s="8"/>
      <c r="M145" s="9"/>
      <c r="N145" s="9"/>
      <c r="O145" s="8"/>
      <c r="P145" s="8"/>
      <c r="Q145" s="12"/>
      <c r="R145" s="8"/>
      <c r="S145" s="8"/>
      <c r="T145" s="13"/>
      <c r="V145" s="8"/>
      <c r="W145" s="8"/>
    </row>
    <row r="146" spans="1:23" ht="14.25" customHeight="1">
      <c r="A146" s="8"/>
      <c r="B146" s="8"/>
      <c r="C146" s="8"/>
      <c r="D146" s="8"/>
      <c r="E146" s="8"/>
      <c r="F146" s="17"/>
      <c r="G146" s="8"/>
      <c r="H146" s="8"/>
      <c r="I146" s="17"/>
      <c r="J146" s="8"/>
      <c r="K146" s="8"/>
      <c r="L146" s="8"/>
      <c r="M146" s="9"/>
      <c r="N146" s="9"/>
      <c r="O146" s="8"/>
      <c r="P146" s="8"/>
      <c r="Q146" s="12"/>
      <c r="R146" s="8"/>
      <c r="S146" s="8"/>
      <c r="T146" s="13"/>
      <c r="V146" s="8"/>
      <c r="W146" s="8"/>
    </row>
    <row r="147" spans="1:23" ht="14.25" customHeight="1">
      <c r="A147" s="8"/>
      <c r="B147" s="8"/>
      <c r="C147" s="8"/>
      <c r="D147" s="8"/>
      <c r="E147" s="8"/>
      <c r="F147" s="17"/>
      <c r="G147" s="8"/>
      <c r="H147" s="8"/>
      <c r="I147" s="17"/>
      <c r="J147" s="8"/>
      <c r="K147" s="8"/>
      <c r="L147" s="8"/>
      <c r="M147" s="9"/>
      <c r="N147" s="9"/>
      <c r="O147" s="8"/>
      <c r="P147" s="8"/>
      <c r="Q147" s="12"/>
      <c r="R147" s="8"/>
      <c r="S147" s="8"/>
      <c r="T147" s="13"/>
      <c r="V147" s="8"/>
      <c r="W147" s="8"/>
    </row>
    <row r="148" spans="1:23" ht="14.25" customHeight="1">
      <c r="A148" s="8"/>
      <c r="B148" s="8"/>
      <c r="C148" s="8"/>
      <c r="D148" s="8"/>
      <c r="E148" s="8"/>
      <c r="F148" s="17"/>
      <c r="G148" s="8"/>
      <c r="H148" s="8"/>
      <c r="I148" s="17"/>
      <c r="J148" s="8"/>
      <c r="K148" s="8"/>
      <c r="L148" s="8"/>
      <c r="M148" s="9"/>
      <c r="N148" s="9"/>
      <c r="O148" s="8"/>
      <c r="P148" s="8"/>
      <c r="Q148" s="12"/>
      <c r="R148" s="8"/>
      <c r="S148" s="8"/>
      <c r="T148" s="13"/>
      <c r="V148" s="8"/>
      <c r="W148" s="8"/>
    </row>
    <row r="149" spans="1:23" ht="14.25" customHeight="1">
      <c r="A149" s="8"/>
      <c r="B149" s="8"/>
      <c r="C149" s="8"/>
      <c r="D149" s="8"/>
      <c r="E149" s="8"/>
      <c r="F149" s="17"/>
      <c r="G149" s="8"/>
      <c r="H149" s="8"/>
      <c r="I149" s="17"/>
      <c r="J149" s="8"/>
      <c r="K149" s="8"/>
      <c r="L149" s="8"/>
      <c r="M149" s="9"/>
      <c r="N149" s="9"/>
      <c r="O149" s="8"/>
      <c r="P149" s="8"/>
      <c r="Q149" s="12"/>
      <c r="R149" s="8"/>
      <c r="S149" s="8"/>
      <c r="T149" s="13"/>
      <c r="V149" s="8"/>
      <c r="W149" s="8"/>
    </row>
    <row r="150" spans="1:23" ht="14.25" customHeight="1">
      <c r="A150" s="8"/>
      <c r="B150" s="8"/>
      <c r="C150" s="8"/>
      <c r="D150" s="8"/>
      <c r="E150" s="8"/>
      <c r="F150" s="17"/>
      <c r="G150" s="8"/>
      <c r="H150" s="8"/>
      <c r="I150" s="17"/>
      <c r="J150" s="8"/>
      <c r="K150" s="8"/>
      <c r="L150" s="8"/>
      <c r="M150" s="9"/>
      <c r="N150" s="9"/>
      <c r="O150" s="8"/>
      <c r="P150" s="8"/>
      <c r="Q150" s="12"/>
      <c r="R150" s="8"/>
      <c r="S150" s="8"/>
      <c r="T150" s="13"/>
      <c r="V150" s="8"/>
      <c r="W150" s="8"/>
    </row>
    <row r="151" spans="1:23" ht="14.25" customHeight="1">
      <c r="A151" s="8"/>
      <c r="B151" s="8"/>
      <c r="C151" s="8"/>
      <c r="D151" s="8"/>
      <c r="E151" s="8"/>
      <c r="F151" s="17"/>
      <c r="G151" s="8"/>
      <c r="H151" s="8"/>
      <c r="I151" s="17"/>
      <c r="J151" s="8"/>
      <c r="K151" s="8"/>
      <c r="L151" s="8"/>
      <c r="M151" s="9"/>
      <c r="N151" s="9"/>
      <c r="O151" s="8"/>
      <c r="P151" s="8"/>
      <c r="Q151" s="12"/>
      <c r="R151" s="8"/>
      <c r="S151" s="8"/>
      <c r="T151" s="13"/>
      <c r="V151" s="8"/>
      <c r="W151" s="8"/>
    </row>
    <row r="152" spans="1:23" ht="14.25" customHeight="1">
      <c r="A152" s="8"/>
      <c r="B152" s="8"/>
      <c r="C152" s="8"/>
      <c r="D152" s="8"/>
      <c r="E152" s="8"/>
      <c r="F152" s="17"/>
      <c r="G152" s="8"/>
      <c r="H152" s="8"/>
      <c r="I152" s="17"/>
      <c r="J152" s="8"/>
      <c r="K152" s="8"/>
      <c r="L152" s="8"/>
      <c r="M152" s="9"/>
      <c r="N152" s="9"/>
      <c r="O152" s="8"/>
      <c r="P152" s="8"/>
      <c r="Q152" s="12"/>
      <c r="R152" s="8"/>
      <c r="S152" s="8"/>
      <c r="T152" s="13"/>
      <c r="V152" s="8"/>
      <c r="W152" s="8"/>
    </row>
    <row r="153" spans="1:23" ht="14.25" customHeight="1">
      <c r="A153" s="8"/>
      <c r="B153" s="8"/>
      <c r="C153" s="8"/>
      <c r="D153" s="8"/>
      <c r="E153" s="8"/>
      <c r="F153" s="17"/>
      <c r="G153" s="8"/>
      <c r="H153" s="8"/>
      <c r="I153" s="17"/>
      <c r="J153" s="8"/>
      <c r="K153" s="8"/>
      <c r="L153" s="8"/>
      <c r="M153" s="9"/>
      <c r="N153" s="9"/>
      <c r="O153" s="8"/>
      <c r="P153" s="8"/>
      <c r="Q153" s="12"/>
      <c r="R153" s="8"/>
      <c r="S153" s="8"/>
      <c r="T153" s="13"/>
      <c r="V153" s="8"/>
      <c r="W153" s="8"/>
    </row>
    <row r="154" spans="1:23" ht="14.25" customHeight="1">
      <c r="A154" s="8"/>
      <c r="B154" s="8"/>
      <c r="C154" s="8"/>
      <c r="D154" s="8"/>
      <c r="E154" s="8"/>
      <c r="F154" s="17"/>
      <c r="G154" s="8"/>
      <c r="H154" s="8"/>
      <c r="I154" s="17"/>
      <c r="J154" s="8"/>
      <c r="K154" s="8"/>
      <c r="L154" s="8"/>
      <c r="M154" s="9"/>
      <c r="N154" s="9"/>
      <c r="O154" s="8"/>
      <c r="P154" s="8"/>
      <c r="Q154" s="12"/>
      <c r="R154" s="8"/>
      <c r="S154" s="8"/>
      <c r="T154" s="13"/>
      <c r="V154" s="8"/>
      <c r="W154" s="8"/>
    </row>
    <row r="155" spans="1:23" ht="14.25" customHeight="1">
      <c r="A155" s="8"/>
      <c r="B155" s="8"/>
      <c r="C155" s="8"/>
      <c r="D155" s="8"/>
      <c r="E155" s="8"/>
      <c r="F155" s="17"/>
      <c r="G155" s="8"/>
      <c r="H155" s="8"/>
      <c r="I155" s="17"/>
      <c r="J155" s="8"/>
      <c r="K155" s="8"/>
      <c r="L155" s="8"/>
      <c r="M155" s="9"/>
      <c r="N155" s="9"/>
      <c r="O155" s="8"/>
      <c r="P155" s="8"/>
      <c r="Q155" s="12"/>
      <c r="R155" s="8"/>
      <c r="S155" s="8"/>
      <c r="T155" s="13"/>
      <c r="V155" s="8"/>
      <c r="W155" s="8"/>
    </row>
    <row r="156" spans="1:23" ht="14.25" customHeight="1">
      <c r="A156" s="8"/>
      <c r="B156" s="8"/>
      <c r="C156" s="8"/>
      <c r="D156" s="8"/>
      <c r="E156" s="8"/>
      <c r="F156" s="17"/>
      <c r="G156" s="8"/>
      <c r="H156" s="8"/>
      <c r="I156" s="17"/>
      <c r="J156" s="8"/>
      <c r="K156" s="8"/>
      <c r="L156" s="8"/>
      <c r="M156" s="9"/>
      <c r="N156" s="9"/>
      <c r="O156" s="8"/>
      <c r="P156" s="8"/>
      <c r="Q156" s="12"/>
      <c r="R156" s="8"/>
      <c r="S156" s="8"/>
      <c r="T156" s="13"/>
      <c r="V156" s="8"/>
      <c r="W156" s="8"/>
    </row>
    <row r="157" spans="1:23" ht="14.25" customHeight="1">
      <c r="A157" s="8"/>
      <c r="B157" s="8"/>
      <c r="C157" s="8"/>
      <c r="D157" s="8"/>
      <c r="E157" s="8"/>
      <c r="F157" s="17"/>
      <c r="G157" s="8"/>
      <c r="H157" s="8"/>
      <c r="I157" s="17"/>
      <c r="J157" s="8"/>
      <c r="K157" s="8"/>
      <c r="L157" s="8"/>
      <c r="M157" s="9"/>
      <c r="N157" s="9"/>
      <c r="O157" s="8"/>
      <c r="P157" s="8"/>
      <c r="Q157" s="12"/>
      <c r="R157" s="8"/>
      <c r="S157" s="8"/>
      <c r="T157" s="13"/>
      <c r="V157" s="8"/>
      <c r="W157" s="8"/>
    </row>
    <row r="158" spans="1:23" ht="14.25" customHeight="1">
      <c r="A158" s="8"/>
      <c r="B158" s="8"/>
      <c r="C158" s="8"/>
      <c r="D158" s="8"/>
      <c r="E158" s="8"/>
      <c r="F158" s="17"/>
      <c r="G158" s="8"/>
      <c r="H158" s="8"/>
      <c r="I158" s="17"/>
      <c r="J158" s="8"/>
      <c r="K158" s="8"/>
      <c r="L158" s="8"/>
      <c r="M158" s="9"/>
      <c r="N158" s="9"/>
      <c r="O158" s="8"/>
      <c r="P158" s="8"/>
      <c r="Q158" s="12"/>
      <c r="R158" s="8"/>
      <c r="S158" s="8"/>
      <c r="T158" s="13"/>
      <c r="V158" s="8"/>
      <c r="W158" s="8"/>
    </row>
    <row r="159" spans="1:23" ht="14.25" customHeight="1">
      <c r="A159" s="8"/>
      <c r="B159" s="8"/>
      <c r="C159" s="8"/>
      <c r="D159" s="8"/>
      <c r="E159" s="8"/>
      <c r="F159" s="17"/>
      <c r="G159" s="8"/>
      <c r="H159" s="8"/>
      <c r="I159" s="17"/>
      <c r="J159" s="8"/>
      <c r="K159" s="8"/>
      <c r="L159" s="8"/>
      <c r="M159" s="9"/>
      <c r="N159" s="9"/>
      <c r="O159" s="8"/>
      <c r="P159" s="8"/>
      <c r="Q159" s="12"/>
      <c r="R159" s="8"/>
      <c r="S159" s="8"/>
      <c r="T159" s="13"/>
      <c r="V159" s="8"/>
      <c r="W159" s="8"/>
    </row>
    <row r="160" spans="1:23" ht="14.25" customHeight="1">
      <c r="A160" s="8"/>
      <c r="B160" s="8"/>
      <c r="C160" s="8"/>
      <c r="D160" s="8"/>
      <c r="E160" s="8"/>
      <c r="F160" s="17"/>
      <c r="G160" s="8"/>
      <c r="H160" s="8"/>
      <c r="I160" s="17"/>
      <c r="J160" s="8"/>
      <c r="K160" s="8"/>
      <c r="L160" s="8"/>
      <c r="M160" s="9"/>
      <c r="N160" s="9"/>
      <c r="O160" s="8"/>
      <c r="P160" s="8"/>
      <c r="Q160" s="12"/>
      <c r="R160" s="8"/>
      <c r="S160" s="8"/>
      <c r="T160" s="13"/>
      <c r="V160" s="8"/>
      <c r="W160" s="8"/>
    </row>
    <row r="161" spans="1:23" ht="14.25" customHeight="1">
      <c r="A161" s="8"/>
      <c r="B161" s="8"/>
      <c r="C161" s="8"/>
      <c r="D161" s="8"/>
      <c r="E161" s="8"/>
      <c r="F161" s="17"/>
      <c r="G161" s="8"/>
      <c r="H161" s="8"/>
      <c r="I161" s="17"/>
      <c r="J161" s="8"/>
      <c r="K161" s="8"/>
      <c r="L161" s="8"/>
      <c r="M161" s="9"/>
      <c r="N161" s="9"/>
      <c r="O161" s="8"/>
      <c r="P161" s="8"/>
      <c r="Q161" s="12"/>
      <c r="R161" s="8"/>
      <c r="S161" s="8"/>
      <c r="T161" s="13"/>
      <c r="V161" s="8"/>
      <c r="W161" s="8"/>
    </row>
    <row r="162" spans="1:23" ht="14.25" customHeight="1">
      <c r="A162" s="8"/>
      <c r="B162" s="8"/>
      <c r="C162" s="8"/>
      <c r="D162" s="8"/>
      <c r="E162" s="8"/>
      <c r="F162" s="17"/>
      <c r="G162" s="8"/>
      <c r="H162" s="8"/>
      <c r="I162" s="17"/>
      <c r="J162" s="8"/>
      <c r="K162" s="8"/>
      <c r="L162" s="8"/>
      <c r="M162" s="9"/>
      <c r="N162" s="9"/>
      <c r="O162" s="8"/>
      <c r="P162" s="8"/>
      <c r="Q162" s="12"/>
      <c r="R162" s="8"/>
      <c r="S162" s="8"/>
      <c r="T162" s="13"/>
      <c r="V162" s="8"/>
      <c r="W162" s="8"/>
    </row>
    <row r="163" spans="1:23" ht="14.25" customHeight="1">
      <c r="A163" s="8"/>
      <c r="B163" s="8"/>
      <c r="C163" s="8"/>
      <c r="D163" s="8"/>
      <c r="E163" s="8"/>
      <c r="F163" s="17"/>
      <c r="G163" s="8"/>
      <c r="H163" s="8"/>
      <c r="I163" s="17"/>
      <c r="J163" s="8"/>
      <c r="K163" s="8"/>
      <c r="L163" s="8"/>
      <c r="M163" s="9"/>
      <c r="N163" s="9"/>
      <c r="O163" s="8"/>
      <c r="P163" s="8"/>
      <c r="Q163" s="12"/>
      <c r="R163" s="8"/>
      <c r="S163" s="8"/>
      <c r="T163" s="13"/>
      <c r="V163" s="8"/>
      <c r="W163" s="8"/>
    </row>
    <row r="164" spans="1:23" ht="14.25" customHeight="1">
      <c r="A164" s="8"/>
      <c r="B164" s="8"/>
      <c r="C164" s="8"/>
      <c r="D164" s="8"/>
      <c r="E164" s="8"/>
      <c r="F164" s="17"/>
      <c r="G164" s="8"/>
      <c r="H164" s="8"/>
      <c r="I164" s="17"/>
      <c r="J164" s="8"/>
      <c r="K164" s="8"/>
      <c r="L164" s="8"/>
      <c r="M164" s="9"/>
      <c r="N164" s="9"/>
      <c r="O164" s="8"/>
      <c r="P164" s="8"/>
      <c r="Q164" s="12"/>
      <c r="R164" s="8"/>
      <c r="S164" s="8"/>
      <c r="T164" s="13"/>
      <c r="V164" s="8"/>
      <c r="W164" s="8"/>
    </row>
    <row r="165" spans="1:23" ht="14.25" customHeight="1">
      <c r="A165" s="8"/>
      <c r="B165" s="8"/>
      <c r="C165" s="8"/>
      <c r="D165" s="8"/>
      <c r="E165" s="8"/>
      <c r="F165" s="17"/>
      <c r="G165" s="8"/>
      <c r="H165" s="8"/>
      <c r="I165" s="17"/>
      <c r="J165" s="8"/>
      <c r="K165" s="8"/>
      <c r="L165" s="8"/>
      <c r="M165" s="9"/>
      <c r="N165" s="9"/>
      <c r="O165" s="8"/>
      <c r="P165" s="8"/>
      <c r="Q165" s="12"/>
      <c r="R165" s="8"/>
      <c r="S165" s="8"/>
      <c r="T165" s="13"/>
      <c r="V165" s="8"/>
      <c r="W165" s="8"/>
    </row>
    <row r="166" spans="1:23" ht="14.25" customHeight="1">
      <c r="A166" s="8"/>
      <c r="B166" s="8"/>
      <c r="C166" s="8"/>
      <c r="D166" s="8"/>
      <c r="E166" s="8"/>
      <c r="F166" s="17"/>
      <c r="G166" s="8"/>
      <c r="H166" s="8"/>
      <c r="I166" s="17"/>
      <c r="J166" s="8"/>
      <c r="K166" s="8"/>
      <c r="L166" s="8"/>
      <c r="M166" s="9"/>
      <c r="N166" s="9"/>
      <c r="O166" s="8"/>
      <c r="P166" s="8"/>
      <c r="Q166" s="12"/>
      <c r="R166" s="8"/>
      <c r="S166" s="8"/>
      <c r="T166" s="13"/>
      <c r="V166" s="8"/>
      <c r="W166" s="8"/>
    </row>
    <row r="167" spans="1:23" ht="14.25" customHeight="1">
      <c r="A167" s="8"/>
      <c r="B167" s="8"/>
      <c r="C167" s="8"/>
      <c r="D167" s="8"/>
      <c r="E167" s="8"/>
      <c r="F167" s="17"/>
      <c r="G167" s="8"/>
      <c r="H167" s="8"/>
      <c r="I167" s="17"/>
      <c r="J167" s="8"/>
      <c r="K167" s="8"/>
      <c r="L167" s="8"/>
      <c r="M167" s="9"/>
      <c r="N167" s="9"/>
      <c r="O167" s="8"/>
      <c r="P167" s="8"/>
      <c r="Q167" s="12"/>
      <c r="R167" s="8"/>
      <c r="S167" s="8"/>
      <c r="T167" s="13"/>
      <c r="V167" s="8"/>
      <c r="W167" s="8"/>
    </row>
    <row r="168" spans="1:23" ht="14.25" customHeight="1">
      <c r="A168" s="8"/>
      <c r="B168" s="8"/>
      <c r="C168" s="8"/>
      <c r="D168" s="8"/>
      <c r="E168" s="8"/>
      <c r="F168" s="17"/>
      <c r="G168" s="8"/>
      <c r="H168" s="8"/>
      <c r="I168" s="17"/>
      <c r="J168" s="8"/>
      <c r="K168" s="8"/>
      <c r="L168" s="8"/>
      <c r="M168" s="9"/>
      <c r="N168" s="9"/>
      <c r="O168" s="8"/>
      <c r="P168" s="8"/>
      <c r="Q168" s="12"/>
      <c r="R168" s="8"/>
      <c r="S168" s="8"/>
      <c r="T168" s="13"/>
      <c r="V168" s="8"/>
      <c r="W168" s="8"/>
    </row>
    <row r="169" spans="1:23" ht="14.25" customHeight="1">
      <c r="A169" s="8"/>
      <c r="B169" s="8"/>
      <c r="C169" s="8"/>
      <c r="D169" s="8"/>
      <c r="E169" s="8"/>
      <c r="F169" s="17"/>
      <c r="G169" s="8"/>
      <c r="H169" s="8"/>
      <c r="I169" s="17"/>
      <c r="J169" s="8"/>
      <c r="K169" s="8"/>
      <c r="L169" s="8"/>
      <c r="M169" s="9"/>
      <c r="N169" s="9"/>
      <c r="O169" s="8"/>
      <c r="P169" s="8"/>
      <c r="Q169" s="12"/>
      <c r="R169" s="8"/>
      <c r="S169" s="8"/>
      <c r="T169" s="13"/>
      <c r="V169" s="8"/>
      <c r="W169" s="8"/>
    </row>
    <row r="170" spans="1:23" ht="14.25" customHeight="1">
      <c r="A170" s="8"/>
      <c r="B170" s="8"/>
      <c r="C170" s="8"/>
      <c r="D170" s="8"/>
      <c r="E170" s="8"/>
      <c r="F170" s="17"/>
      <c r="G170" s="8"/>
      <c r="H170" s="8"/>
      <c r="I170" s="17"/>
      <c r="J170" s="8"/>
      <c r="K170" s="8"/>
      <c r="L170" s="8"/>
      <c r="M170" s="9"/>
      <c r="N170" s="9"/>
      <c r="O170" s="8"/>
      <c r="P170" s="8"/>
      <c r="Q170" s="12"/>
      <c r="R170" s="8"/>
      <c r="S170" s="8"/>
      <c r="T170" s="13"/>
      <c r="V170" s="8"/>
      <c r="W170" s="8"/>
    </row>
    <row r="171" spans="1:23" ht="14.25" customHeight="1">
      <c r="A171" s="8"/>
      <c r="B171" s="8"/>
      <c r="C171" s="8"/>
      <c r="D171" s="8"/>
      <c r="E171" s="8"/>
      <c r="F171" s="17"/>
      <c r="G171" s="8"/>
      <c r="H171" s="8"/>
      <c r="I171" s="17"/>
      <c r="J171" s="8"/>
      <c r="K171" s="8"/>
      <c r="L171" s="8"/>
      <c r="M171" s="9"/>
      <c r="N171" s="9"/>
      <c r="O171" s="8"/>
      <c r="P171" s="8"/>
      <c r="Q171" s="12"/>
      <c r="R171" s="8"/>
      <c r="S171" s="8"/>
      <c r="T171" s="13"/>
      <c r="V171" s="8"/>
      <c r="W171" s="8"/>
    </row>
    <row r="172" spans="1:23" ht="14.25" customHeight="1">
      <c r="A172" s="8"/>
      <c r="B172" s="8"/>
      <c r="C172" s="8"/>
      <c r="D172" s="8"/>
      <c r="E172" s="8"/>
      <c r="F172" s="17"/>
      <c r="G172" s="8"/>
      <c r="H172" s="8"/>
      <c r="I172" s="17"/>
      <c r="J172" s="8"/>
      <c r="K172" s="8"/>
      <c r="L172" s="8"/>
      <c r="M172" s="9"/>
      <c r="N172" s="9"/>
      <c r="O172" s="8"/>
      <c r="P172" s="8"/>
      <c r="Q172" s="12"/>
      <c r="R172" s="8"/>
      <c r="S172" s="8"/>
      <c r="T172" s="13"/>
      <c r="V172" s="8"/>
      <c r="W172" s="8"/>
    </row>
    <row r="173" spans="1:23" ht="14.25" customHeight="1">
      <c r="A173" s="8"/>
      <c r="B173" s="8"/>
      <c r="C173" s="8"/>
      <c r="D173" s="8"/>
      <c r="E173" s="8"/>
      <c r="F173" s="17"/>
      <c r="G173" s="8"/>
      <c r="H173" s="8"/>
      <c r="I173" s="17"/>
      <c r="J173" s="8"/>
      <c r="K173" s="8"/>
      <c r="L173" s="8"/>
      <c r="M173" s="9"/>
      <c r="N173" s="9"/>
      <c r="O173" s="8"/>
      <c r="P173" s="8"/>
      <c r="Q173" s="12"/>
      <c r="R173" s="8"/>
      <c r="S173" s="8"/>
      <c r="T173" s="13"/>
      <c r="V173" s="8"/>
      <c r="W173" s="8"/>
    </row>
    <row r="174" spans="1:23" ht="14.25" customHeight="1">
      <c r="A174" s="8"/>
      <c r="B174" s="8"/>
      <c r="C174" s="8"/>
      <c r="D174" s="8"/>
      <c r="E174" s="8"/>
      <c r="F174" s="17"/>
      <c r="G174" s="8"/>
      <c r="H174" s="8"/>
      <c r="I174" s="17"/>
      <c r="J174" s="8"/>
      <c r="K174" s="8"/>
      <c r="L174" s="8"/>
      <c r="M174" s="9"/>
      <c r="N174" s="9"/>
      <c r="O174" s="8"/>
      <c r="P174" s="8"/>
      <c r="Q174" s="12"/>
      <c r="R174" s="8"/>
      <c r="S174" s="8"/>
      <c r="T174" s="13"/>
      <c r="V174" s="8"/>
      <c r="W174" s="8"/>
    </row>
    <row r="175" spans="1:23" ht="14.25" customHeight="1">
      <c r="A175" s="8"/>
      <c r="B175" s="8"/>
      <c r="C175" s="8"/>
      <c r="D175" s="8"/>
      <c r="E175" s="8"/>
      <c r="F175" s="17"/>
      <c r="G175" s="8"/>
      <c r="H175" s="8"/>
      <c r="I175" s="17"/>
      <c r="J175" s="8"/>
      <c r="K175" s="8"/>
      <c r="L175" s="8"/>
      <c r="M175" s="9"/>
      <c r="N175" s="9"/>
      <c r="O175" s="8"/>
      <c r="P175" s="8"/>
      <c r="Q175" s="12"/>
      <c r="R175" s="8"/>
      <c r="S175" s="8"/>
      <c r="T175" s="13"/>
      <c r="V175" s="8"/>
      <c r="W175" s="8"/>
    </row>
    <row r="176" spans="1:23" ht="14.25" customHeight="1">
      <c r="A176" s="8"/>
      <c r="B176" s="8"/>
      <c r="C176" s="8"/>
      <c r="D176" s="8"/>
      <c r="E176" s="8"/>
      <c r="F176" s="17"/>
      <c r="G176" s="8"/>
      <c r="H176" s="8"/>
      <c r="I176" s="17"/>
      <c r="J176" s="8"/>
      <c r="K176" s="8"/>
      <c r="L176" s="8"/>
      <c r="M176" s="9"/>
      <c r="N176" s="9"/>
      <c r="O176" s="8"/>
      <c r="P176" s="8"/>
      <c r="Q176" s="12"/>
      <c r="R176" s="8"/>
      <c r="S176" s="8"/>
      <c r="T176" s="13"/>
      <c r="V176" s="8"/>
      <c r="W176" s="8"/>
    </row>
    <row r="177" spans="1:23" ht="14.25" customHeight="1">
      <c r="A177" s="8"/>
      <c r="B177" s="8"/>
      <c r="C177" s="8"/>
      <c r="D177" s="8"/>
      <c r="E177" s="8"/>
      <c r="F177" s="17"/>
      <c r="G177" s="8"/>
      <c r="H177" s="8"/>
      <c r="I177" s="17"/>
      <c r="J177" s="8"/>
      <c r="K177" s="8"/>
      <c r="L177" s="8"/>
      <c r="M177" s="9"/>
      <c r="N177" s="9"/>
      <c r="O177" s="8"/>
      <c r="P177" s="8"/>
      <c r="Q177" s="12"/>
      <c r="R177" s="8"/>
      <c r="S177" s="8"/>
      <c r="T177" s="13"/>
      <c r="V177" s="8"/>
      <c r="W177" s="8"/>
    </row>
    <row r="178" spans="1:23" ht="14.25" customHeight="1">
      <c r="A178" s="8"/>
      <c r="B178" s="8"/>
      <c r="C178" s="8"/>
      <c r="D178" s="8"/>
      <c r="E178" s="8"/>
      <c r="F178" s="17"/>
      <c r="G178" s="8"/>
      <c r="H178" s="8"/>
      <c r="I178" s="17"/>
      <c r="J178" s="8"/>
      <c r="K178" s="8"/>
      <c r="L178" s="8"/>
      <c r="M178" s="9"/>
      <c r="N178" s="9"/>
      <c r="O178" s="8"/>
      <c r="P178" s="8"/>
      <c r="Q178" s="12"/>
      <c r="R178" s="8"/>
      <c r="S178" s="8"/>
      <c r="T178" s="13"/>
      <c r="V178" s="8"/>
      <c r="W178" s="8"/>
    </row>
    <row r="179" spans="1:23" ht="14.25" customHeight="1">
      <c r="A179" s="8"/>
      <c r="B179" s="8"/>
      <c r="C179" s="8"/>
      <c r="D179" s="8"/>
      <c r="E179" s="8"/>
      <c r="F179" s="17"/>
      <c r="G179" s="8"/>
      <c r="H179" s="8"/>
      <c r="I179" s="17"/>
      <c r="J179" s="8"/>
      <c r="K179" s="8"/>
      <c r="L179" s="8"/>
      <c r="M179" s="9"/>
      <c r="N179" s="9"/>
      <c r="O179" s="8"/>
      <c r="P179" s="8"/>
      <c r="Q179" s="12"/>
      <c r="R179" s="8"/>
      <c r="S179" s="8"/>
      <c r="T179" s="13"/>
      <c r="V179" s="8"/>
      <c r="W179" s="8"/>
    </row>
    <row r="180" spans="1:23" ht="14.25" customHeight="1">
      <c r="A180" s="8"/>
      <c r="B180" s="8"/>
      <c r="C180" s="8"/>
      <c r="D180" s="8"/>
      <c r="E180" s="8"/>
      <c r="F180" s="17"/>
      <c r="G180" s="8"/>
      <c r="H180" s="8"/>
      <c r="I180" s="17"/>
      <c r="J180" s="8"/>
      <c r="K180" s="8"/>
      <c r="L180" s="8"/>
      <c r="M180" s="9"/>
      <c r="N180" s="9"/>
      <c r="O180" s="8"/>
      <c r="P180" s="8"/>
      <c r="Q180" s="12"/>
      <c r="R180" s="8"/>
      <c r="S180" s="8"/>
      <c r="T180" s="13"/>
      <c r="V180" s="8"/>
      <c r="W180" s="8"/>
    </row>
    <row r="181" spans="1:23" ht="14.25" customHeight="1">
      <c r="A181" s="8"/>
      <c r="B181" s="8"/>
      <c r="C181" s="8"/>
      <c r="D181" s="8"/>
      <c r="E181" s="8"/>
      <c r="F181" s="17"/>
      <c r="G181" s="8"/>
      <c r="H181" s="8"/>
      <c r="I181" s="17"/>
      <c r="J181" s="8"/>
      <c r="K181" s="8"/>
      <c r="L181" s="8"/>
      <c r="M181" s="9"/>
      <c r="N181" s="9"/>
      <c r="O181" s="8"/>
      <c r="P181" s="8"/>
      <c r="Q181" s="12"/>
      <c r="R181" s="8"/>
      <c r="S181" s="8"/>
      <c r="T181" s="13"/>
      <c r="V181" s="8"/>
      <c r="W181" s="8"/>
    </row>
    <row r="182" spans="1:23" ht="14.25" customHeight="1">
      <c r="A182" s="8"/>
      <c r="B182" s="8"/>
      <c r="C182" s="8"/>
      <c r="D182" s="8"/>
      <c r="E182" s="8"/>
      <c r="F182" s="17"/>
      <c r="G182" s="8"/>
      <c r="H182" s="8"/>
      <c r="I182" s="17"/>
      <c r="J182" s="8"/>
      <c r="K182" s="8"/>
      <c r="L182" s="8"/>
      <c r="M182" s="9"/>
      <c r="N182" s="9"/>
      <c r="O182" s="8"/>
      <c r="P182" s="8"/>
      <c r="Q182" s="12"/>
      <c r="R182" s="8"/>
      <c r="S182" s="8"/>
      <c r="T182" s="13"/>
      <c r="V182" s="8"/>
      <c r="W182" s="8"/>
    </row>
    <row r="183" spans="1:23" ht="14.25" customHeight="1">
      <c r="A183" s="8"/>
      <c r="B183" s="8"/>
      <c r="C183" s="8"/>
      <c r="D183" s="8"/>
      <c r="E183" s="8"/>
      <c r="F183" s="17"/>
      <c r="G183" s="8"/>
      <c r="H183" s="8"/>
      <c r="I183" s="17"/>
      <c r="J183" s="8"/>
      <c r="K183" s="8"/>
      <c r="L183" s="8"/>
      <c r="M183" s="9"/>
      <c r="N183" s="9"/>
      <c r="O183" s="8"/>
      <c r="P183" s="8"/>
      <c r="Q183" s="12"/>
      <c r="R183" s="8"/>
      <c r="S183" s="8"/>
      <c r="T183" s="13"/>
      <c r="V183" s="8"/>
      <c r="W183" s="8"/>
    </row>
    <row r="184" spans="1:23" ht="14.25" customHeight="1">
      <c r="A184" s="8"/>
      <c r="B184" s="8"/>
      <c r="C184" s="8"/>
      <c r="D184" s="8"/>
      <c r="E184" s="8"/>
      <c r="F184" s="17"/>
      <c r="G184" s="8"/>
      <c r="H184" s="8"/>
      <c r="I184" s="17"/>
      <c r="J184" s="8"/>
      <c r="K184" s="8"/>
      <c r="L184" s="8"/>
      <c r="M184" s="9"/>
      <c r="N184" s="9"/>
      <c r="O184" s="8"/>
      <c r="P184" s="8"/>
      <c r="Q184" s="12"/>
      <c r="R184" s="8"/>
      <c r="S184" s="8"/>
      <c r="T184" s="13"/>
      <c r="V184" s="8"/>
      <c r="W184" s="8"/>
    </row>
    <row r="185" spans="1:23" ht="14.25" customHeight="1">
      <c r="A185" s="8"/>
      <c r="B185" s="8"/>
      <c r="C185" s="8"/>
      <c r="D185" s="8"/>
      <c r="E185" s="8"/>
      <c r="F185" s="17"/>
      <c r="G185" s="8"/>
      <c r="H185" s="8"/>
      <c r="I185" s="17"/>
      <c r="J185" s="8"/>
      <c r="K185" s="8"/>
      <c r="L185" s="8"/>
      <c r="M185" s="9"/>
      <c r="N185" s="9"/>
      <c r="O185" s="8"/>
      <c r="P185" s="8"/>
      <c r="Q185" s="12"/>
      <c r="R185" s="8"/>
      <c r="S185" s="8"/>
      <c r="T185" s="13"/>
      <c r="V185" s="8"/>
      <c r="W185" s="8"/>
    </row>
    <row r="186" spans="1:23" ht="14.25" customHeight="1">
      <c r="A186" s="8"/>
      <c r="B186" s="8"/>
      <c r="C186" s="8"/>
      <c r="D186" s="8"/>
      <c r="E186" s="8"/>
      <c r="F186" s="17"/>
      <c r="G186" s="8"/>
      <c r="H186" s="8"/>
      <c r="I186" s="17"/>
      <c r="J186" s="8"/>
      <c r="K186" s="8"/>
      <c r="L186" s="8"/>
      <c r="M186" s="9"/>
      <c r="N186" s="9"/>
      <c r="O186" s="8"/>
      <c r="P186" s="8"/>
      <c r="Q186" s="12"/>
      <c r="R186" s="8"/>
      <c r="S186" s="8"/>
      <c r="T186" s="13"/>
      <c r="V186" s="8"/>
      <c r="W186" s="8"/>
    </row>
    <row r="187" spans="1:23" ht="14.25" customHeight="1">
      <c r="A187" s="8"/>
      <c r="B187" s="8"/>
      <c r="C187" s="8"/>
      <c r="D187" s="8"/>
      <c r="E187" s="8"/>
      <c r="F187" s="17"/>
      <c r="G187" s="8"/>
      <c r="H187" s="8"/>
      <c r="I187" s="17"/>
      <c r="J187" s="8"/>
      <c r="K187" s="8"/>
      <c r="L187" s="8"/>
      <c r="M187" s="9"/>
      <c r="N187" s="9"/>
      <c r="O187" s="8"/>
      <c r="P187" s="8"/>
      <c r="Q187" s="12"/>
      <c r="R187" s="8"/>
      <c r="S187" s="8"/>
      <c r="T187" s="13"/>
      <c r="V187" s="8"/>
      <c r="W187" s="8"/>
    </row>
    <row r="188" spans="1:23" ht="14.25" customHeight="1">
      <c r="A188" s="8"/>
      <c r="B188" s="8"/>
      <c r="C188" s="8"/>
      <c r="D188" s="8"/>
      <c r="E188" s="8"/>
      <c r="F188" s="17"/>
      <c r="G188" s="8"/>
      <c r="H188" s="8"/>
      <c r="I188" s="17"/>
      <c r="J188" s="8"/>
      <c r="K188" s="8"/>
      <c r="L188" s="8"/>
      <c r="M188" s="9"/>
      <c r="N188" s="9"/>
      <c r="O188" s="8"/>
      <c r="P188" s="8"/>
      <c r="Q188" s="12"/>
      <c r="R188" s="8"/>
      <c r="S188" s="8"/>
      <c r="T188" s="13"/>
      <c r="V188" s="8"/>
      <c r="W188" s="8"/>
    </row>
    <row r="189" spans="1:23" ht="14.25" customHeight="1">
      <c r="A189" s="8"/>
      <c r="B189" s="8"/>
      <c r="C189" s="8"/>
      <c r="D189" s="8"/>
      <c r="E189" s="8"/>
      <c r="F189" s="17"/>
      <c r="G189" s="8"/>
      <c r="H189" s="8"/>
      <c r="I189" s="17"/>
      <c r="J189" s="8"/>
      <c r="K189" s="8"/>
      <c r="L189" s="8"/>
      <c r="M189" s="9"/>
      <c r="N189" s="9"/>
      <c r="O189" s="8"/>
      <c r="P189" s="8"/>
      <c r="Q189" s="12"/>
      <c r="R189" s="8"/>
      <c r="S189" s="8"/>
      <c r="T189" s="13"/>
      <c r="V189" s="8"/>
      <c r="W189" s="8"/>
    </row>
    <row r="190" spans="1:23" ht="14.25" customHeight="1">
      <c r="A190" s="8"/>
      <c r="B190" s="8"/>
      <c r="C190" s="8"/>
      <c r="D190" s="8"/>
      <c r="E190" s="8"/>
      <c r="F190" s="17"/>
      <c r="G190" s="8"/>
      <c r="H190" s="8"/>
      <c r="I190" s="17"/>
      <c r="J190" s="8"/>
      <c r="K190" s="8"/>
      <c r="L190" s="8"/>
      <c r="M190" s="9"/>
      <c r="N190" s="9"/>
      <c r="O190" s="8"/>
      <c r="P190" s="8"/>
      <c r="Q190" s="12"/>
      <c r="R190" s="8"/>
      <c r="S190" s="8"/>
      <c r="T190" s="13"/>
      <c r="V190" s="8"/>
      <c r="W190" s="8"/>
    </row>
    <row r="191" spans="1:23" ht="14.25" customHeight="1">
      <c r="A191" s="8"/>
      <c r="B191" s="8"/>
      <c r="C191" s="8"/>
      <c r="D191" s="8"/>
      <c r="E191" s="8"/>
      <c r="F191" s="17"/>
      <c r="G191" s="8"/>
      <c r="H191" s="8"/>
      <c r="I191" s="17"/>
      <c r="J191" s="8"/>
      <c r="K191" s="8"/>
      <c r="L191" s="8"/>
      <c r="M191" s="9"/>
      <c r="N191" s="9"/>
      <c r="O191" s="8"/>
      <c r="P191" s="8"/>
      <c r="Q191" s="12"/>
      <c r="R191" s="8"/>
      <c r="S191" s="8"/>
      <c r="T191" s="13"/>
      <c r="V191" s="8"/>
      <c r="W191" s="8"/>
    </row>
    <row r="192" spans="1:23" ht="14.25" customHeight="1">
      <c r="A192" s="8"/>
      <c r="B192" s="8"/>
      <c r="C192" s="8"/>
      <c r="D192" s="8"/>
      <c r="E192" s="8"/>
      <c r="F192" s="17"/>
      <c r="G192" s="8"/>
      <c r="H192" s="8"/>
      <c r="I192" s="17"/>
      <c r="J192" s="8"/>
      <c r="K192" s="8"/>
      <c r="L192" s="8"/>
      <c r="M192" s="9"/>
      <c r="N192" s="9"/>
      <c r="O192" s="8"/>
      <c r="P192" s="8"/>
      <c r="Q192" s="12"/>
      <c r="R192" s="8"/>
      <c r="S192" s="8"/>
      <c r="T192" s="13"/>
      <c r="V192" s="8"/>
      <c r="W192" s="8"/>
    </row>
    <row r="193" spans="1:23" ht="14.25" customHeight="1">
      <c r="A193" s="8"/>
      <c r="B193" s="8"/>
      <c r="C193" s="8"/>
      <c r="D193" s="8"/>
      <c r="E193" s="8"/>
      <c r="F193" s="17"/>
      <c r="G193" s="8"/>
      <c r="H193" s="8"/>
      <c r="I193" s="17"/>
      <c r="J193" s="8"/>
      <c r="K193" s="8"/>
      <c r="L193" s="8"/>
      <c r="M193" s="9"/>
      <c r="N193" s="9"/>
      <c r="O193" s="8"/>
      <c r="P193" s="8"/>
      <c r="Q193" s="12"/>
      <c r="R193" s="8"/>
      <c r="S193" s="8"/>
      <c r="T193" s="13"/>
      <c r="V193" s="8"/>
      <c r="W193" s="8"/>
    </row>
    <row r="194" spans="1:23" ht="14.25" customHeight="1">
      <c r="A194" s="8"/>
      <c r="B194" s="8"/>
      <c r="C194" s="8"/>
      <c r="D194" s="8"/>
      <c r="E194" s="8"/>
      <c r="F194" s="17"/>
      <c r="G194" s="8"/>
      <c r="H194" s="8"/>
      <c r="I194" s="17"/>
      <c r="J194" s="8"/>
      <c r="K194" s="8"/>
      <c r="L194" s="8"/>
      <c r="M194" s="9"/>
      <c r="N194" s="9"/>
      <c r="O194" s="8"/>
      <c r="P194" s="8"/>
      <c r="Q194" s="12"/>
      <c r="R194" s="8"/>
      <c r="S194" s="8"/>
      <c r="T194" s="13"/>
      <c r="V194" s="8"/>
      <c r="W194" s="8"/>
    </row>
    <row r="195" spans="1:23" ht="14.25" customHeight="1">
      <c r="A195" s="8"/>
      <c r="B195" s="8"/>
      <c r="C195" s="8"/>
      <c r="D195" s="8"/>
      <c r="E195" s="8"/>
      <c r="F195" s="17"/>
      <c r="G195" s="8"/>
      <c r="H195" s="8"/>
      <c r="I195" s="17"/>
      <c r="J195" s="8"/>
      <c r="K195" s="8"/>
      <c r="L195" s="8"/>
      <c r="M195" s="9"/>
      <c r="N195" s="9"/>
      <c r="O195" s="8"/>
      <c r="P195" s="8"/>
      <c r="Q195" s="12"/>
      <c r="R195" s="8"/>
      <c r="S195" s="8"/>
      <c r="T195" s="13"/>
      <c r="V195" s="8"/>
      <c r="W195" s="8"/>
    </row>
    <row r="196" spans="1:23" ht="14.25" customHeight="1">
      <c r="A196" s="8"/>
      <c r="B196" s="8"/>
      <c r="C196" s="8"/>
      <c r="D196" s="8"/>
      <c r="E196" s="8"/>
      <c r="F196" s="17"/>
      <c r="G196" s="8"/>
      <c r="H196" s="8"/>
      <c r="I196" s="17"/>
      <c r="J196" s="8"/>
      <c r="K196" s="8"/>
      <c r="L196" s="8"/>
      <c r="M196" s="9"/>
      <c r="N196" s="9"/>
      <c r="O196" s="8"/>
      <c r="P196" s="8"/>
      <c r="Q196" s="12"/>
      <c r="R196" s="8"/>
      <c r="S196" s="8"/>
      <c r="T196" s="13"/>
      <c r="V196" s="8"/>
      <c r="W196" s="8"/>
    </row>
    <row r="197" spans="1:23" ht="14.25" customHeight="1">
      <c r="A197" s="8"/>
      <c r="B197" s="8"/>
      <c r="C197" s="8"/>
      <c r="D197" s="8"/>
      <c r="E197" s="8"/>
      <c r="F197" s="17"/>
      <c r="G197" s="8"/>
      <c r="H197" s="8"/>
      <c r="I197" s="17"/>
      <c r="J197" s="8"/>
      <c r="K197" s="8"/>
      <c r="L197" s="8"/>
      <c r="M197" s="9"/>
      <c r="N197" s="9"/>
      <c r="O197" s="8"/>
      <c r="P197" s="8"/>
      <c r="Q197" s="12"/>
      <c r="R197" s="8"/>
      <c r="S197" s="8"/>
      <c r="T197" s="13"/>
      <c r="V197" s="8"/>
      <c r="W197" s="8"/>
    </row>
    <row r="198" spans="1:23" ht="14.25" customHeight="1">
      <c r="A198" s="8"/>
      <c r="B198" s="8"/>
      <c r="C198" s="8"/>
      <c r="D198" s="8"/>
      <c r="E198" s="8"/>
      <c r="F198" s="17"/>
      <c r="G198" s="8"/>
      <c r="H198" s="8"/>
      <c r="I198" s="17"/>
      <c r="J198" s="8"/>
      <c r="K198" s="8"/>
      <c r="L198" s="8"/>
      <c r="M198" s="9"/>
      <c r="N198" s="9"/>
      <c r="O198" s="8"/>
      <c r="P198" s="8"/>
      <c r="Q198" s="12"/>
      <c r="R198" s="8"/>
      <c r="S198" s="8"/>
      <c r="T198" s="13"/>
      <c r="V198" s="8"/>
      <c r="W198" s="8"/>
    </row>
    <row r="199" spans="1:23" ht="14.25" customHeight="1">
      <c r="A199" s="8"/>
      <c r="B199" s="8"/>
      <c r="C199" s="8"/>
      <c r="D199" s="8"/>
      <c r="E199" s="8"/>
      <c r="F199" s="17"/>
      <c r="G199" s="8"/>
      <c r="H199" s="8"/>
      <c r="I199" s="17"/>
      <c r="J199" s="8"/>
      <c r="K199" s="8"/>
      <c r="L199" s="8"/>
      <c r="M199" s="9"/>
      <c r="N199" s="9"/>
      <c r="O199" s="8"/>
      <c r="P199" s="8"/>
      <c r="Q199" s="12"/>
      <c r="R199" s="8"/>
      <c r="S199" s="8"/>
      <c r="T199" s="13"/>
      <c r="V199" s="8"/>
      <c r="W199" s="8"/>
    </row>
    <row r="200" spans="1:23" ht="14.25" customHeight="1">
      <c r="A200" s="8"/>
      <c r="B200" s="8"/>
      <c r="C200" s="8"/>
      <c r="D200" s="8"/>
      <c r="E200" s="8"/>
      <c r="F200" s="17"/>
      <c r="G200" s="8"/>
      <c r="H200" s="8"/>
      <c r="I200" s="17"/>
      <c r="J200" s="8"/>
      <c r="K200" s="8"/>
      <c r="L200" s="8"/>
      <c r="M200" s="9"/>
      <c r="N200" s="9"/>
      <c r="O200" s="8"/>
      <c r="P200" s="8"/>
      <c r="Q200" s="12"/>
      <c r="R200" s="8"/>
      <c r="S200" s="8"/>
      <c r="T200" s="13"/>
      <c r="V200" s="8"/>
      <c r="W200" s="8"/>
    </row>
    <row r="201" spans="1:23" ht="14.25" customHeight="1">
      <c r="A201" s="8"/>
      <c r="B201" s="8"/>
      <c r="C201" s="8"/>
      <c r="D201" s="8"/>
      <c r="E201" s="8"/>
      <c r="F201" s="17"/>
      <c r="G201" s="8"/>
      <c r="H201" s="8"/>
      <c r="I201" s="17"/>
      <c r="J201" s="8"/>
      <c r="K201" s="8"/>
      <c r="L201" s="8"/>
      <c r="M201" s="9"/>
      <c r="N201" s="9"/>
      <c r="O201" s="8"/>
      <c r="P201" s="8"/>
      <c r="Q201" s="12"/>
      <c r="R201" s="8"/>
      <c r="S201" s="8"/>
      <c r="T201" s="13"/>
      <c r="V201" s="8"/>
      <c r="W201" s="8"/>
    </row>
    <row r="202" spans="1:23" ht="14.25" customHeight="1">
      <c r="A202" s="8"/>
      <c r="B202" s="8"/>
      <c r="C202" s="8"/>
      <c r="D202" s="8"/>
      <c r="E202" s="8"/>
      <c r="F202" s="17"/>
      <c r="G202" s="8"/>
      <c r="H202" s="8"/>
      <c r="I202" s="17"/>
      <c r="J202" s="8"/>
      <c r="K202" s="8"/>
      <c r="L202" s="8"/>
      <c r="M202" s="9"/>
      <c r="N202" s="9"/>
      <c r="O202" s="8"/>
      <c r="P202" s="8"/>
      <c r="Q202" s="12"/>
      <c r="R202" s="8"/>
      <c r="S202" s="8"/>
      <c r="T202" s="13"/>
      <c r="V202" s="8"/>
      <c r="W202" s="8"/>
    </row>
    <row r="203" spans="1:23" ht="14.25" customHeight="1">
      <c r="A203" s="8"/>
      <c r="B203" s="8"/>
      <c r="C203" s="8"/>
      <c r="D203" s="8"/>
      <c r="E203" s="8"/>
      <c r="F203" s="17"/>
      <c r="G203" s="8"/>
      <c r="H203" s="8"/>
      <c r="I203" s="17"/>
      <c r="J203" s="8"/>
      <c r="K203" s="8"/>
      <c r="L203" s="8"/>
      <c r="M203" s="9"/>
      <c r="N203" s="9"/>
      <c r="O203" s="8"/>
      <c r="P203" s="8"/>
      <c r="Q203" s="12"/>
      <c r="R203" s="8"/>
      <c r="S203" s="8"/>
      <c r="T203" s="13"/>
      <c r="V203" s="8"/>
      <c r="W203" s="8"/>
    </row>
    <row r="204" spans="1:23" ht="14.25" customHeight="1">
      <c r="A204" s="8"/>
      <c r="B204" s="8"/>
      <c r="C204" s="8"/>
      <c r="D204" s="8"/>
      <c r="E204" s="8"/>
      <c r="F204" s="17"/>
      <c r="G204" s="8"/>
      <c r="H204" s="8"/>
      <c r="I204" s="17"/>
      <c r="J204" s="8"/>
      <c r="K204" s="8"/>
      <c r="L204" s="8"/>
      <c r="M204" s="9"/>
      <c r="N204" s="9"/>
      <c r="O204" s="8"/>
      <c r="P204" s="8"/>
      <c r="Q204" s="12"/>
      <c r="R204" s="8"/>
      <c r="S204" s="8"/>
      <c r="T204" s="13"/>
      <c r="V204" s="8"/>
      <c r="W204" s="8"/>
    </row>
    <row r="205" spans="1:23" ht="14.25" customHeight="1">
      <c r="A205" s="8"/>
      <c r="B205" s="8"/>
      <c r="C205" s="8"/>
      <c r="D205" s="8"/>
      <c r="E205" s="8"/>
      <c r="F205" s="17"/>
      <c r="G205" s="8"/>
      <c r="H205" s="8"/>
      <c r="I205" s="17"/>
      <c r="J205" s="8"/>
      <c r="K205" s="8"/>
      <c r="L205" s="8"/>
      <c r="M205" s="9"/>
      <c r="N205" s="9"/>
      <c r="O205" s="8"/>
      <c r="P205" s="8"/>
      <c r="Q205" s="12"/>
      <c r="R205" s="8"/>
      <c r="S205" s="8"/>
      <c r="T205" s="13"/>
      <c r="V205" s="8"/>
      <c r="W205" s="8"/>
    </row>
    <row r="206" spans="1:23" ht="14.25" customHeight="1">
      <c r="A206" s="8"/>
      <c r="B206" s="8"/>
      <c r="C206" s="8"/>
      <c r="D206" s="8"/>
      <c r="E206" s="8"/>
      <c r="F206" s="17"/>
      <c r="G206" s="8"/>
      <c r="H206" s="8"/>
      <c r="I206" s="17"/>
      <c r="J206" s="8"/>
      <c r="K206" s="8"/>
      <c r="L206" s="8"/>
      <c r="M206" s="9"/>
      <c r="N206" s="9"/>
      <c r="O206" s="8"/>
      <c r="P206" s="8"/>
      <c r="Q206" s="12"/>
      <c r="R206" s="8"/>
      <c r="S206" s="8"/>
      <c r="T206" s="13"/>
      <c r="V206" s="8"/>
      <c r="W206" s="8"/>
    </row>
    <row r="207" spans="1:23" ht="14.25" customHeight="1">
      <c r="A207" s="8"/>
      <c r="B207" s="8"/>
      <c r="C207" s="8"/>
      <c r="D207" s="8"/>
      <c r="E207" s="8"/>
      <c r="F207" s="17"/>
      <c r="G207" s="8"/>
      <c r="H207" s="8"/>
      <c r="I207" s="17"/>
      <c r="J207" s="8"/>
      <c r="K207" s="8"/>
      <c r="L207" s="8"/>
      <c r="M207" s="9"/>
      <c r="N207" s="9"/>
      <c r="O207" s="8"/>
      <c r="P207" s="8"/>
      <c r="Q207" s="12"/>
      <c r="R207" s="8"/>
      <c r="S207" s="8"/>
      <c r="T207" s="13"/>
      <c r="V207" s="8"/>
      <c r="W207" s="8"/>
    </row>
    <row r="208" spans="1:23" ht="14.25" customHeight="1">
      <c r="A208" s="8"/>
      <c r="B208" s="8"/>
      <c r="C208" s="8"/>
      <c r="D208" s="8"/>
      <c r="E208" s="8"/>
      <c r="F208" s="17"/>
      <c r="G208" s="8"/>
      <c r="H208" s="8"/>
      <c r="I208" s="17"/>
      <c r="J208" s="8"/>
      <c r="K208" s="8"/>
      <c r="L208" s="8"/>
      <c r="M208" s="9"/>
      <c r="N208" s="9"/>
      <c r="O208" s="8"/>
      <c r="P208" s="8"/>
      <c r="Q208" s="12"/>
      <c r="R208" s="8"/>
      <c r="S208" s="8"/>
      <c r="T208" s="13"/>
      <c r="V208" s="8"/>
      <c r="W208" s="8"/>
    </row>
    <row r="209" spans="1:23" ht="14.25" customHeight="1">
      <c r="A209" s="8"/>
      <c r="B209" s="8"/>
      <c r="C209" s="8"/>
      <c r="D209" s="8"/>
      <c r="E209" s="8"/>
      <c r="F209" s="17"/>
      <c r="G209" s="8"/>
      <c r="H209" s="8"/>
      <c r="I209" s="17"/>
      <c r="J209" s="8"/>
      <c r="K209" s="8"/>
      <c r="L209" s="8"/>
      <c r="M209" s="9"/>
      <c r="N209" s="9"/>
      <c r="O209" s="8"/>
      <c r="P209" s="8"/>
      <c r="Q209" s="12"/>
      <c r="R209" s="8"/>
      <c r="S209" s="8"/>
      <c r="T209" s="13"/>
      <c r="V209" s="8"/>
      <c r="W209" s="8"/>
    </row>
    <row r="210" spans="1:23" ht="14.25" customHeight="1">
      <c r="A210" s="8"/>
      <c r="B210" s="8"/>
      <c r="C210" s="8"/>
      <c r="D210" s="8"/>
      <c r="E210" s="8"/>
      <c r="F210" s="17"/>
      <c r="G210" s="8"/>
      <c r="H210" s="8"/>
      <c r="I210" s="17"/>
      <c r="J210" s="8"/>
      <c r="K210" s="8"/>
      <c r="L210" s="8"/>
      <c r="M210" s="9"/>
      <c r="N210" s="9"/>
      <c r="O210" s="8"/>
      <c r="P210" s="8"/>
      <c r="Q210" s="12"/>
      <c r="R210" s="8"/>
      <c r="S210" s="8"/>
      <c r="T210" s="13"/>
      <c r="V210" s="8"/>
      <c r="W210" s="8"/>
    </row>
    <row r="211" spans="1:23" ht="14.25" customHeight="1">
      <c r="A211" s="8"/>
      <c r="B211" s="8"/>
      <c r="C211" s="8"/>
      <c r="D211" s="8"/>
      <c r="E211" s="8"/>
      <c r="F211" s="17"/>
      <c r="G211" s="8"/>
      <c r="H211" s="8"/>
      <c r="I211" s="17"/>
      <c r="J211" s="8"/>
      <c r="K211" s="8"/>
      <c r="L211" s="8"/>
      <c r="M211" s="9"/>
      <c r="N211" s="9"/>
      <c r="O211" s="8"/>
      <c r="P211" s="8"/>
      <c r="Q211" s="12"/>
      <c r="R211" s="8"/>
      <c r="S211" s="8"/>
      <c r="T211" s="13"/>
      <c r="V211" s="8"/>
      <c r="W211" s="8"/>
    </row>
    <row r="212" spans="1:23" ht="14.25" customHeight="1">
      <c r="A212" s="8"/>
      <c r="B212" s="8"/>
      <c r="C212" s="8"/>
      <c r="D212" s="8"/>
      <c r="E212" s="8"/>
      <c r="F212" s="17"/>
      <c r="G212" s="8"/>
      <c r="H212" s="8"/>
      <c r="I212" s="17"/>
      <c r="J212" s="8"/>
      <c r="K212" s="8"/>
      <c r="L212" s="8"/>
      <c r="M212" s="9"/>
      <c r="N212" s="9"/>
      <c r="O212" s="8"/>
      <c r="P212" s="8"/>
      <c r="Q212" s="12"/>
      <c r="R212" s="8"/>
      <c r="S212" s="8"/>
      <c r="T212" s="13"/>
      <c r="V212" s="8"/>
      <c r="W212" s="8"/>
    </row>
    <row r="213" spans="1:23" ht="14.25" customHeight="1">
      <c r="A213" s="8"/>
      <c r="B213" s="8"/>
      <c r="C213" s="8"/>
      <c r="D213" s="8"/>
      <c r="E213" s="8"/>
      <c r="F213" s="17"/>
      <c r="G213" s="8"/>
      <c r="H213" s="8"/>
      <c r="I213" s="17"/>
      <c r="J213" s="8"/>
      <c r="K213" s="8"/>
      <c r="L213" s="8"/>
      <c r="M213" s="9"/>
      <c r="N213" s="9"/>
      <c r="O213" s="8"/>
      <c r="P213" s="8"/>
      <c r="Q213" s="12"/>
      <c r="R213" s="8"/>
      <c r="S213" s="8"/>
      <c r="T213" s="13"/>
      <c r="V213" s="8"/>
      <c r="W213" s="8"/>
    </row>
    <row r="214" spans="1:23" ht="14.25" customHeight="1">
      <c r="A214" s="8"/>
      <c r="B214" s="8"/>
      <c r="C214" s="8"/>
      <c r="D214" s="8"/>
      <c r="E214" s="8"/>
      <c r="F214" s="17"/>
      <c r="G214" s="8"/>
      <c r="H214" s="8"/>
      <c r="I214" s="17"/>
      <c r="J214" s="8"/>
      <c r="K214" s="8"/>
      <c r="L214" s="8"/>
      <c r="M214" s="9"/>
      <c r="N214" s="9"/>
      <c r="O214" s="8"/>
      <c r="P214" s="8"/>
      <c r="Q214" s="12"/>
      <c r="R214" s="8"/>
      <c r="S214" s="8"/>
      <c r="T214" s="13"/>
      <c r="V214" s="8"/>
      <c r="W214" s="8"/>
    </row>
    <row r="215" spans="1:23" ht="14.25" customHeight="1">
      <c r="A215" s="8"/>
      <c r="B215" s="8"/>
      <c r="C215" s="8"/>
      <c r="D215" s="8"/>
      <c r="E215" s="8"/>
      <c r="F215" s="17"/>
      <c r="G215" s="8"/>
      <c r="H215" s="8"/>
      <c r="I215" s="17"/>
      <c r="J215" s="8"/>
      <c r="K215" s="8"/>
      <c r="L215" s="8"/>
      <c r="M215" s="9"/>
      <c r="N215" s="9"/>
      <c r="O215" s="8"/>
      <c r="P215" s="8"/>
      <c r="Q215" s="12"/>
      <c r="R215" s="8"/>
      <c r="S215" s="8"/>
      <c r="T215" s="13"/>
      <c r="V215" s="8"/>
      <c r="W215" s="8"/>
    </row>
    <row r="216" spans="1:23" ht="14.25" customHeight="1">
      <c r="A216" s="8"/>
      <c r="B216" s="8"/>
      <c r="C216" s="8"/>
      <c r="D216" s="8"/>
      <c r="E216" s="8"/>
      <c r="F216" s="17"/>
      <c r="G216" s="8"/>
      <c r="H216" s="8"/>
      <c r="I216" s="17"/>
      <c r="J216" s="8"/>
      <c r="K216" s="8"/>
      <c r="L216" s="8"/>
      <c r="M216" s="9"/>
      <c r="N216" s="9"/>
      <c r="O216" s="8"/>
      <c r="P216" s="8"/>
      <c r="Q216" s="12"/>
      <c r="R216" s="8"/>
      <c r="S216" s="8"/>
      <c r="T216" s="13"/>
      <c r="V216" s="8"/>
      <c r="W216" s="8"/>
    </row>
    <row r="217" spans="1:23" ht="14.25" customHeight="1">
      <c r="A217" s="8"/>
      <c r="B217" s="8"/>
      <c r="C217" s="8"/>
      <c r="D217" s="8"/>
      <c r="E217" s="8"/>
      <c r="F217" s="17"/>
      <c r="G217" s="8"/>
      <c r="H217" s="8"/>
      <c r="I217" s="17"/>
      <c r="J217" s="8"/>
      <c r="K217" s="8"/>
      <c r="L217" s="8"/>
      <c r="M217" s="9"/>
      <c r="N217" s="9"/>
      <c r="O217" s="8"/>
      <c r="P217" s="8"/>
      <c r="Q217" s="12"/>
      <c r="R217" s="8"/>
      <c r="S217" s="8"/>
      <c r="T217" s="13"/>
      <c r="V217" s="8"/>
      <c r="W217" s="8"/>
    </row>
    <row r="218" spans="1:23" ht="14.25" customHeight="1">
      <c r="A218" s="8"/>
      <c r="B218" s="8"/>
      <c r="C218" s="8"/>
      <c r="D218" s="8"/>
      <c r="E218" s="8"/>
      <c r="F218" s="17"/>
      <c r="G218" s="8"/>
      <c r="H218" s="8"/>
      <c r="I218" s="17"/>
      <c r="J218" s="8"/>
      <c r="K218" s="8"/>
      <c r="L218" s="8"/>
      <c r="M218" s="9"/>
      <c r="N218" s="9"/>
      <c r="O218" s="8"/>
      <c r="P218" s="8"/>
      <c r="Q218" s="12"/>
      <c r="R218" s="8"/>
      <c r="S218" s="8"/>
      <c r="T218" s="13"/>
      <c r="V218" s="8"/>
      <c r="W218" s="8"/>
    </row>
    <row r="219" spans="1:23" ht="14.25" customHeight="1">
      <c r="A219" s="8"/>
      <c r="B219" s="8"/>
      <c r="C219" s="8"/>
      <c r="D219" s="8"/>
      <c r="E219" s="8"/>
      <c r="F219" s="17"/>
      <c r="G219" s="8"/>
      <c r="H219" s="8"/>
      <c r="I219" s="17"/>
      <c r="J219" s="8"/>
      <c r="K219" s="8"/>
      <c r="L219" s="8"/>
      <c r="M219" s="9"/>
      <c r="N219" s="9"/>
      <c r="O219" s="8"/>
      <c r="P219" s="8"/>
      <c r="Q219" s="12"/>
      <c r="R219" s="8"/>
      <c r="S219" s="8"/>
      <c r="T219" s="13"/>
      <c r="V219" s="8"/>
      <c r="W219" s="8"/>
    </row>
    <row r="220" spans="1:23" ht="14.25" customHeight="1">
      <c r="A220" s="8"/>
      <c r="B220" s="8"/>
      <c r="C220" s="8"/>
      <c r="D220" s="8"/>
      <c r="E220" s="8"/>
      <c r="F220" s="17"/>
      <c r="G220" s="8"/>
      <c r="H220" s="8"/>
      <c r="I220" s="17"/>
      <c r="J220" s="8"/>
      <c r="K220" s="8"/>
      <c r="L220" s="8"/>
      <c r="M220" s="9"/>
      <c r="N220" s="9"/>
      <c r="O220" s="8"/>
      <c r="P220" s="8"/>
      <c r="Q220" s="12"/>
      <c r="R220" s="8"/>
      <c r="S220" s="8"/>
      <c r="T220" s="13"/>
      <c r="V220" s="8"/>
      <c r="W220" s="8"/>
    </row>
    <row r="221" spans="1:23" ht="14.25" customHeight="1">
      <c r="A221" s="8"/>
      <c r="B221" s="8"/>
      <c r="C221" s="8"/>
      <c r="D221" s="8"/>
      <c r="E221" s="8"/>
      <c r="F221" s="17"/>
      <c r="G221" s="8"/>
      <c r="H221" s="8"/>
      <c r="I221" s="17"/>
      <c r="J221" s="8"/>
      <c r="K221" s="8"/>
      <c r="L221" s="8"/>
      <c r="M221" s="9"/>
      <c r="N221" s="9"/>
      <c r="O221" s="8"/>
      <c r="P221" s="8"/>
      <c r="Q221" s="12"/>
      <c r="R221" s="8"/>
      <c r="S221" s="8"/>
      <c r="T221" s="13"/>
      <c r="V221" s="8"/>
      <c r="W221" s="8"/>
    </row>
    <row r="222" spans="1:23" ht="14.25" customHeight="1">
      <c r="A222" s="8"/>
      <c r="B222" s="8"/>
      <c r="C222" s="8"/>
      <c r="D222" s="8"/>
      <c r="E222" s="8"/>
      <c r="F222" s="17"/>
      <c r="G222" s="8"/>
      <c r="H222" s="8"/>
      <c r="I222" s="17"/>
      <c r="J222" s="8"/>
      <c r="K222" s="8"/>
      <c r="L222" s="8"/>
      <c r="M222" s="9"/>
      <c r="N222" s="9"/>
      <c r="O222" s="8"/>
      <c r="P222" s="8"/>
      <c r="Q222" s="12"/>
      <c r="R222" s="8"/>
      <c r="S222" s="8"/>
      <c r="T222" s="13"/>
      <c r="V222" s="8"/>
      <c r="W222" s="8"/>
    </row>
    <row r="223" spans="1:23" ht="14.25" customHeight="1">
      <c r="A223" s="8"/>
      <c r="B223" s="8"/>
      <c r="C223" s="8"/>
      <c r="D223" s="8"/>
      <c r="E223" s="8"/>
      <c r="F223" s="17"/>
      <c r="G223" s="8"/>
      <c r="H223" s="8"/>
      <c r="I223" s="17"/>
      <c r="J223" s="8"/>
      <c r="K223" s="8"/>
      <c r="L223" s="8"/>
      <c r="M223" s="9"/>
      <c r="N223" s="9"/>
      <c r="O223" s="8"/>
      <c r="P223" s="8"/>
      <c r="Q223" s="12"/>
      <c r="R223" s="8"/>
      <c r="S223" s="8"/>
      <c r="T223" s="13"/>
      <c r="V223" s="8"/>
      <c r="W223" s="8"/>
    </row>
    <row r="224" spans="1:23" ht="15.75" customHeight="1"/>
    <row r="225" spans="6:21" ht="15.75" customHeight="1"/>
    <row r="226" spans="6:21" ht="15.75" customHeight="1"/>
    <row r="227" spans="6:21" ht="15.75" customHeight="1"/>
    <row r="228" spans="6:21" ht="15.75" customHeight="1"/>
    <row r="229" spans="6:21" ht="15.75" customHeight="1"/>
    <row r="230" spans="6:21" ht="15.75" customHeight="1">
      <c r="F230" s="2"/>
      <c r="I230" s="2"/>
      <c r="M230" s="2"/>
      <c r="T230" s="2"/>
      <c r="U230" s="2"/>
    </row>
    <row r="231" spans="6:21" ht="15.75" customHeight="1">
      <c r="F231" s="2"/>
      <c r="I231" s="2"/>
      <c r="M231" s="2"/>
      <c r="T231" s="2"/>
      <c r="U231" s="2"/>
    </row>
    <row r="232" spans="6:21" ht="15.75" customHeight="1">
      <c r="F232" s="2"/>
      <c r="I232" s="2"/>
      <c r="M232" s="2"/>
      <c r="T232" s="2"/>
      <c r="U232" s="2"/>
    </row>
    <row r="233" spans="6:21" ht="15.75" customHeight="1">
      <c r="F233" s="2"/>
      <c r="I233" s="2"/>
      <c r="M233" s="2"/>
      <c r="T233" s="2"/>
      <c r="U233" s="2"/>
    </row>
    <row r="234" spans="6:21" ht="15.75" customHeight="1">
      <c r="F234" s="2"/>
      <c r="I234" s="2"/>
      <c r="M234" s="2"/>
      <c r="T234" s="2"/>
      <c r="U234" s="2"/>
    </row>
    <row r="235" spans="6:21" ht="15.75" customHeight="1">
      <c r="F235" s="2"/>
      <c r="I235" s="2"/>
      <c r="M235" s="2"/>
      <c r="T235" s="2"/>
      <c r="U235" s="2"/>
    </row>
    <row r="236" spans="6:21" ht="15.75" customHeight="1">
      <c r="F236" s="2"/>
      <c r="I236" s="2"/>
      <c r="M236" s="2"/>
      <c r="T236" s="2"/>
      <c r="U236" s="2"/>
    </row>
    <row r="237" spans="6:21" ht="15.75" customHeight="1">
      <c r="F237" s="2"/>
      <c r="I237" s="2"/>
      <c r="M237" s="2"/>
      <c r="T237" s="2"/>
      <c r="U237" s="2"/>
    </row>
    <row r="238" spans="6:21" ht="15.75" customHeight="1">
      <c r="F238" s="2"/>
      <c r="I238" s="2"/>
      <c r="M238" s="2"/>
      <c r="T238" s="2"/>
      <c r="U238" s="2"/>
    </row>
    <row r="239" spans="6:21" ht="15.75" customHeight="1">
      <c r="F239" s="2"/>
      <c r="I239" s="2"/>
      <c r="M239" s="2"/>
      <c r="T239" s="2"/>
      <c r="U239" s="2"/>
    </row>
    <row r="240" spans="6:21" ht="15.75" customHeight="1">
      <c r="F240" s="2"/>
      <c r="I240" s="2"/>
      <c r="M240" s="2"/>
      <c r="T240" s="2"/>
      <c r="U240" s="2"/>
    </row>
    <row r="241" spans="14:14" s="2" customFormat="1" ht="15.75" customHeight="1">
      <c r="N241" s="4"/>
    </row>
    <row r="242" spans="14:14" s="2" customFormat="1" ht="15.75" customHeight="1">
      <c r="N242" s="4"/>
    </row>
    <row r="243" spans="14:14" s="2" customFormat="1" ht="15.75" customHeight="1">
      <c r="N243" s="4"/>
    </row>
    <row r="244" spans="14:14" s="2" customFormat="1" ht="15.75" customHeight="1">
      <c r="N244" s="4"/>
    </row>
    <row r="245" spans="14:14" s="2" customFormat="1" ht="15.75" customHeight="1">
      <c r="N245" s="4"/>
    </row>
    <row r="246" spans="14:14" s="2" customFormat="1" ht="15.75" customHeight="1">
      <c r="N246" s="4"/>
    </row>
    <row r="247" spans="14:14" s="2" customFormat="1" ht="15.75" customHeight="1">
      <c r="N247" s="4"/>
    </row>
    <row r="248" spans="14:14" s="2" customFormat="1" ht="15.75" customHeight="1">
      <c r="N248" s="4"/>
    </row>
    <row r="249" spans="14:14" s="2" customFormat="1" ht="15.75" customHeight="1">
      <c r="N249" s="4"/>
    </row>
    <row r="250" spans="14:14" s="2" customFormat="1" ht="15.75" customHeight="1">
      <c r="N250" s="4"/>
    </row>
    <row r="251" spans="14:14" s="2" customFormat="1" ht="15.75" customHeight="1">
      <c r="N251" s="4"/>
    </row>
    <row r="252" spans="14:14" s="2" customFormat="1" ht="15.75" customHeight="1">
      <c r="N252" s="4"/>
    </row>
    <row r="253" spans="14:14" s="2" customFormat="1" ht="15.75" customHeight="1">
      <c r="N253" s="4"/>
    </row>
    <row r="254" spans="14:14" s="2" customFormat="1" ht="15.75" customHeight="1">
      <c r="N254" s="4"/>
    </row>
    <row r="255" spans="14:14" s="2" customFormat="1" ht="15.75" customHeight="1">
      <c r="N255" s="4"/>
    </row>
    <row r="256" spans="14:14" s="2" customFormat="1" ht="15.75" customHeight="1">
      <c r="N256" s="4"/>
    </row>
    <row r="257" spans="14:14" s="2" customFormat="1" ht="15.75" customHeight="1">
      <c r="N257" s="4"/>
    </row>
    <row r="258" spans="14:14" s="2" customFormat="1" ht="15.75" customHeight="1">
      <c r="N258" s="4"/>
    </row>
    <row r="259" spans="14:14" s="2" customFormat="1" ht="15.75" customHeight="1">
      <c r="N259" s="4"/>
    </row>
    <row r="260" spans="14:14" s="2" customFormat="1" ht="15.75" customHeight="1">
      <c r="N260" s="4"/>
    </row>
    <row r="261" spans="14:14" s="2" customFormat="1" ht="15.75" customHeight="1">
      <c r="N261" s="4"/>
    </row>
    <row r="262" spans="14:14" s="2" customFormat="1" ht="15.75" customHeight="1">
      <c r="N262" s="4"/>
    </row>
    <row r="263" spans="14:14" s="2" customFormat="1" ht="15.75" customHeight="1">
      <c r="N263" s="4"/>
    </row>
    <row r="264" spans="14:14" s="2" customFormat="1" ht="15.75" customHeight="1">
      <c r="N264" s="4"/>
    </row>
    <row r="265" spans="14:14" s="2" customFormat="1" ht="15.75" customHeight="1">
      <c r="N265" s="4"/>
    </row>
    <row r="266" spans="14:14" s="2" customFormat="1" ht="15.75" customHeight="1">
      <c r="N266" s="4"/>
    </row>
    <row r="267" spans="14:14" s="2" customFormat="1" ht="15.75" customHeight="1">
      <c r="N267" s="4"/>
    </row>
    <row r="268" spans="14:14" s="2" customFormat="1" ht="15.75" customHeight="1">
      <c r="N268" s="4"/>
    </row>
    <row r="269" spans="14:14" s="2" customFormat="1" ht="15.75" customHeight="1">
      <c r="N269" s="4"/>
    </row>
    <row r="270" spans="14:14" s="2" customFormat="1" ht="15.75" customHeight="1">
      <c r="N270" s="4"/>
    </row>
    <row r="271" spans="14:14" s="2" customFormat="1" ht="15.75" customHeight="1">
      <c r="N271" s="4"/>
    </row>
    <row r="272" spans="14:14" s="2" customFormat="1" ht="15.75" customHeight="1">
      <c r="N272" s="4"/>
    </row>
    <row r="273" spans="14:14" s="2" customFormat="1" ht="15.75" customHeight="1">
      <c r="N273" s="4"/>
    </row>
    <row r="274" spans="14:14" s="2" customFormat="1" ht="15.75" customHeight="1">
      <c r="N274" s="4"/>
    </row>
    <row r="275" spans="14:14" s="2" customFormat="1" ht="15.75" customHeight="1">
      <c r="N275" s="4"/>
    </row>
    <row r="276" spans="14:14" s="2" customFormat="1" ht="15.75" customHeight="1">
      <c r="N276" s="4"/>
    </row>
    <row r="277" spans="14:14" s="2" customFormat="1" ht="15.75" customHeight="1">
      <c r="N277" s="4"/>
    </row>
    <row r="278" spans="14:14" s="2" customFormat="1" ht="15.75" customHeight="1">
      <c r="N278" s="4"/>
    </row>
    <row r="279" spans="14:14" s="2" customFormat="1" ht="15.75" customHeight="1">
      <c r="N279" s="4"/>
    </row>
    <row r="280" spans="14:14" s="2" customFormat="1" ht="15.75" customHeight="1">
      <c r="N280" s="4"/>
    </row>
    <row r="281" spans="14:14" s="2" customFormat="1" ht="15.75" customHeight="1">
      <c r="N281" s="4"/>
    </row>
    <row r="282" spans="14:14" s="2" customFormat="1" ht="15.75" customHeight="1">
      <c r="N282" s="4"/>
    </row>
    <row r="283" spans="14:14" s="2" customFormat="1" ht="15.75" customHeight="1">
      <c r="N283" s="4"/>
    </row>
    <row r="284" spans="14:14" s="2" customFormat="1" ht="15.75" customHeight="1">
      <c r="N284" s="4"/>
    </row>
    <row r="285" spans="14:14" s="2" customFormat="1" ht="15.75" customHeight="1">
      <c r="N285" s="4"/>
    </row>
    <row r="286" spans="14:14" s="2" customFormat="1" ht="15.75" customHeight="1">
      <c r="N286" s="4"/>
    </row>
    <row r="287" spans="14:14" s="2" customFormat="1" ht="15.75" customHeight="1">
      <c r="N287" s="4"/>
    </row>
    <row r="288" spans="14:14" s="2" customFormat="1" ht="15.75" customHeight="1">
      <c r="N288" s="4"/>
    </row>
    <row r="289" spans="14:14" s="2" customFormat="1" ht="15.75" customHeight="1">
      <c r="N289" s="4"/>
    </row>
    <row r="290" spans="14:14" s="2" customFormat="1" ht="15.75" customHeight="1">
      <c r="N290" s="4"/>
    </row>
    <row r="291" spans="14:14" s="2" customFormat="1" ht="15.75" customHeight="1">
      <c r="N291" s="4"/>
    </row>
    <row r="292" spans="14:14" s="2" customFormat="1" ht="15.75" customHeight="1">
      <c r="N292" s="4"/>
    </row>
    <row r="293" spans="14:14" s="2" customFormat="1" ht="15.75" customHeight="1">
      <c r="N293" s="4"/>
    </row>
    <row r="294" spans="14:14" s="2" customFormat="1" ht="15.75" customHeight="1">
      <c r="N294" s="4"/>
    </row>
    <row r="295" spans="14:14" s="2" customFormat="1" ht="15.75" customHeight="1">
      <c r="N295" s="4"/>
    </row>
    <row r="296" spans="14:14" s="2" customFormat="1" ht="15.75" customHeight="1">
      <c r="N296" s="4"/>
    </row>
    <row r="297" spans="14:14" s="2" customFormat="1" ht="15.75" customHeight="1">
      <c r="N297" s="4"/>
    </row>
    <row r="298" spans="14:14" s="2" customFormat="1" ht="15.75" customHeight="1">
      <c r="N298" s="4"/>
    </row>
    <row r="299" spans="14:14" s="2" customFormat="1" ht="15.75" customHeight="1">
      <c r="N299" s="4"/>
    </row>
    <row r="300" spans="14:14" s="2" customFormat="1" ht="15.75" customHeight="1">
      <c r="N300" s="4"/>
    </row>
    <row r="301" spans="14:14" s="2" customFormat="1" ht="15.75" customHeight="1">
      <c r="N301" s="4"/>
    </row>
    <row r="302" spans="14:14" s="2" customFormat="1" ht="15.75" customHeight="1">
      <c r="N302" s="4"/>
    </row>
    <row r="303" spans="14:14" s="2" customFormat="1" ht="15.75" customHeight="1">
      <c r="N303" s="4"/>
    </row>
    <row r="304" spans="14:14" s="2" customFormat="1" ht="15.75" customHeight="1">
      <c r="N304" s="4"/>
    </row>
    <row r="305" spans="14:14" s="2" customFormat="1" ht="15.75" customHeight="1">
      <c r="N305" s="4"/>
    </row>
    <row r="306" spans="14:14" s="2" customFormat="1" ht="15.75" customHeight="1">
      <c r="N306" s="4"/>
    </row>
    <row r="307" spans="14:14" s="2" customFormat="1" ht="15.75" customHeight="1">
      <c r="N307" s="4"/>
    </row>
    <row r="308" spans="14:14" s="2" customFormat="1" ht="15.75" customHeight="1">
      <c r="N308" s="4"/>
    </row>
    <row r="309" spans="14:14" s="2" customFormat="1" ht="15.75" customHeight="1">
      <c r="N309" s="4"/>
    </row>
    <row r="310" spans="14:14" s="2" customFormat="1" ht="15.75" customHeight="1">
      <c r="N310" s="4"/>
    </row>
    <row r="311" spans="14:14" s="2" customFormat="1" ht="15.75" customHeight="1">
      <c r="N311" s="4"/>
    </row>
    <row r="312" spans="14:14" s="2" customFormat="1" ht="15.75" customHeight="1">
      <c r="N312" s="4"/>
    </row>
    <row r="313" spans="14:14" s="2" customFormat="1" ht="15.75" customHeight="1">
      <c r="N313" s="4"/>
    </row>
    <row r="314" spans="14:14" s="2" customFormat="1" ht="15.75" customHeight="1">
      <c r="N314" s="4"/>
    </row>
    <row r="315" spans="14:14" s="2" customFormat="1" ht="15.75" customHeight="1">
      <c r="N315" s="4"/>
    </row>
    <row r="316" spans="14:14" s="2" customFormat="1" ht="15.75" customHeight="1">
      <c r="N316" s="4"/>
    </row>
    <row r="317" spans="14:14" s="2" customFormat="1" ht="15.75" customHeight="1">
      <c r="N317" s="4"/>
    </row>
    <row r="318" spans="14:14" s="2" customFormat="1" ht="15.75" customHeight="1">
      <c r="N318" s="4"/>
    </row>
    <row r="319" spans="14:14" s="2" customFormat="1" ht="15.75" customHeight="1">
      <c r="N319" s="4"/>
    </row>
    <row r="320" spans="14:14" s="2" customFormat="1" ht="15.75" customHeight="1">
      <c r="N320" s="4"/>
    </row>
    <row r="321" spans="14:14" s="2" customFormat="1" ht="15.75" customHeight="1">
      <c r="N321" s="4"/>
    </row>
    <row r="322" spans="14:14" s="2" customFormat="1" ht="15.75" customHeight="1">
      <c r="N322" s="4"/>
    </row>
    <row r="323" spans="14:14" s="2" customFormat="1" ht="15.75" customHeight="1">
      <c r="N323" s="4"/>
    </row>
    <row r="324" spans="14:14" s="2" customFormat="1" ht="15.75" customHeight="1">
      <c r="N324" s="4"/>
    </row>
    <row r="325" spans="14:14" s="2" customFormat="1" ht="15.75" customHeight="1">
      <c r="N325" s="4"/>
    </row>
    <row r="326" spans="14:14" s="2" customFormat="1" ht="15.75" customHeight="1">
      <c r="N326" s="4"/>
    </row>
    <row r="327" spans="14:14" s="2" customFormat="1" ht="15.75" customHeight="1">
      <c r="N327" s="4"/>
    </row>
    <row r="328" spans="14:14" s="2" customFormat="1" ht="15.75" customHeight="1">
      <c r="N328" s="4"/>
    </row>
    <row r="329" spans="14:14" s="2" customFormat="1" ht="15.75" customHeight="1">
      <c r="N329" s="4"/>
    </row>
    <row r="330" spans="14:14" s="2" customFormat="1" ht="15.75" customHeight="1">
      <c r="N330" s="4"/>
    </row>
    <row r="331" spans="14:14" s="2" customFormat="1" ht="15.75" customHeight="1">
      <c r="N331" s="4"/>
    </row>
    <row r="332" spans="14:14" s="2" customFormat="1" ht="15.75" customHeight="1">
      <c r="N332" s="4"/>
    </row>
    <row r="333" spans="14:14" s="2" customFormat="1" ht="15.75" customHeight="1">
      <c r="N333" s="4"/>
    </row>
    <row r="334" spans="14:14" s="2" customFormat="1" ht="15.75" customHeight="1">
      <c r="N334" s="4"/>
    </row>
    <row r="335" spans="14:14" s="2" customFormat="1" ht="15.75" customHeight="1">
      <c r="N335" s="4"/>
    </row>
    <row r="336" spans="14:14" s="2" customFormat="1" ht="15.75" customHeight="1">
      <c r="N336" s="4"/>
    </row>
    <row r="337" spans="14:14" s="2" customFormat="1" ht="15.75" customHeight="1">
      <c r="N337" s="4"/>
    </row>
    <row r="338" spans="14:14" s="2" customFormat="1" ht="15.75" customHeight="1">
      <c r="N338" s="4"/>
    </row>
    <row r="339" spans="14:14" s="2" customFormat="1" ht="15.75" customHeight="1">
      <c r="N339" s="4"/>
    </row>
    <row r="340" spans="14:14" s="2" customFormat="1" ht="15.75" customHeight="1">
      <c r="N340" s="4"/>
    </row>
    <row r="341" spans="14:14" s="2" customFormat="1" ht="15.75" customHeight="1">
      <c r="N341" s="4"/>
    </row>
    <row r="342" spans="14:14" s="2" customFormat="1" ht="15.75" customHeight="1">
      <c r="N342" s="4"/>
    </row>
    <row r="343" spans="14:14" s="2" customFormat="1" ht="15.75" customHeight="1">
      <c r="N343" s="4"/>
    </row>
    <row r="344" spans="14:14" s="2" customFormat="1" ht="15.75" customHeight="1">
      <c r="N344" s="4"/>
    </row>
    <row r="345" spans="14:14" s="2" customFormat="1" ht="15.75" customHeight="1">
      <c r="N345" s="4"/>
    </row>
    <row r="346" spans="14:14" s="2" customFormat="1" ht="15.75" customHeight="1">
      <c r="N346" s="4"/>
    </row>
    <row r="347" spans="14:14" s="2" customFormat="1" ht="15.75" customHeight="1">
      <c r="N347" s="4"/>
    </row>
    <row r="348" spans="14:14" s="2" customFormat="1" ht="15.75" customHeight="1">
      <c r="N348" s="4"/>
    </row>
    <row r="349" spans="14:14" s="2" customFormat="1" ht="15.75" customHeight="1">
      <c r="N349" s="4"/>
    </row>
    <row r="350" spans="14:14" s="2" customFormat="1" ht="15.75" customHeight="1">
      <c r="N350" s="4"/>
    </row>
    <row r="351" spans="14:14" s="2" customFormat="1" ht="15.75" customHeight="1">
      <c r="N351" s="4"/>
    </row>
    <row r="352" spans="14:14" s="2" customFormat="1" ht="15.75" customHeight="1">
      <c r="N352" s="4"/>
    </row>
    <row r="353" spans="14:14" s="2" customFormat="1" ht="15.75" customHeight="1">
      <c r="N353" s="4"/>
    </row>
    <row r="354" spans="14:14" s="2" customFormat="1" ht="15.75" customHeight="1">
      <c r="N354" s="4"/>
    </row>
    <row r="355" spans="14:14" s="2" customFormat="1" ht="15.75" customHeight="1">
      <c r="N355" s="4"/>
    </row>
    <row r="356" spans="14:14" s="2" customFormat="1" ht="15.75" customHeight="1">
      <c r="N356" s="4"/>
    </row>
    <row r="357" spans="14:14" s="2" customFormat="1" ht="15.75" customHeight="1">
      <c r="N357" s="4"/>
    </row>
    <row r="358" spans="14:14" s="2" customFormat="1" ht="15.75" customHeight="1">
      <c r="N358" s="4"/>
    </row>
    <row r="359" spans="14:14" s="2" customFormat="1" ht="15.75" customHeight="1">
      <c r="N359" s="4"/>
    </row>
    <row r="360" spans="14:14" s="2" customFormat="1" ht="15.75" customHeight="1">
      <c r="N360" s="4"/>
    </row>
    <row r="361" spans="14:14" s="2" customFormat="1" ht="15.75" customHeight="1">
      <c r="N361" s="4"/>
    </row>
    <row r="362" spans="14:14" s="2" customFormat="1" ht="15.75" customHeight="1">
      <c r="N362" s="4"/>
    </row>
    <row r="363" spans="14:14" s="2" customFormat="1" ht="15.75" customHeight="1">
      <c r="N363" s="4"/>
    </row>
    <row r="364" spans="14:14" s="2" customFormat="1" ht="15.75" customHeight="1">
      <c r="N364" s="4"/>
    </row>
    <row r="365" spans="14:14" s="2" customFormat="1" ht="15.75" customHeight="1">
      <c r="N365" s="4"/>
    </row>
    <row r="366" spans="14:14" s="2" customFormat="1" ht="15.75" customHeight="1">
      <c r="N366" s="4"/>
    </row>
    <row r="367" spans="14:14" s="2" customFormat="1" ht="15.75" customHeight="1">
      <c r="N367" s="4"/>
    </row>
    <row r="368" spans="14:14" s="2" customFormat="1" ht="15.75" customHeight="1">
      <c r="N368" s="4"/>
    </row>
    <row r="369" spans="14:14" s="2" customFormat="1" ht="15.75" customHeight="1">
      <c r="N369" s="4"/>
    </row>
    <row r="370" spans="14:14" s="2" customFormat="1" ht="15.75" customHeight="1">
      <c r="N370" s="4"/>
    </row>
    <row r="371" spans="14:14" s="2" customFormat="1" ht="15.75" customHeight="1">
      <c r="N371" s="4"/>
    </row>
    <row r="372" spans="14:14" s="2" customFormat="1" ht="15.75" customHeight="1">
      <c r="N372" s="4"/>
    </row>
    <row r="373" spans="14:14" s="2" customFormat="1" ht="15.75" customHeight="1">
      <c r="N373" s="4"/>
    </row>
    <row r="374" spans="14:14" s="2" customFormat="1" ht="15.75" customHeight="1">
      <c r="N374" s="4"/>
    </row>
    <row r="375" spans="14:14" s="2" customFormat="1" ht="15.75" customHeight="1">
      <c r="N375" s="4"/>
    </row>
    <row r="376" spans="14:14" s="2" customFormat="1" ht="15.75" customHeight="1">
      <c r="N376" s="4"/>
    </row>
    <row r="377" spans="14:14" s="2" customFormat="1" ht="15.75" customHeight="1">
      <c r="N377" s="4"/>
    </row>
    <row r="378" spans="14:14" s="2" customFormat="1" ht="15.75" customHeight="1">
      <c r="N378" s="4"/>
    </row>
    <row r="379" spans="14:14" s="2" customFormat="1" ht="15.75" customHeight="1">
      <c r="N379" s="4"/>
    </row>
    <row r="380" spans="14:14" s="2" customFormat="1" ht="15.75" customHeight="1">
      <c r="N380" s="4"/>
    </row>
    <row r="381" spans="14:14" s="2" customFormat="1" ht="15.75" customHeight="1">
      <c r="N381" s="4"/>
    </row>
    <row r="382" spans="14:14" s="2" customFormat="1" ht="15.75" customHeight="1">
      <c r="N382" s="4"/>
    </row>
    <row r="383" spans="14:14" s="2" customFormat="1" ht="15.75" customHeight="1">
      <c r="N383" s="4"/>
    </row>
    <row r="384" spans="14:14" s="2" customFormat="1" ht="15.75" customHeight="1">
      <c r="N384" s="4"/>
    </row>
    <row r="385" spans="14:14" s="2" customFormat="1" ht="15.75" customHeight="1">
      <c r="N385" s="4"/>
    </row>
    <row r="386" spans="14:14" s="2" customFormat="1" ht="15.75" customHeight="1">
      <c r="N386" s="4"/>
    </row>
    <row r="387" spans="14:14" s="2" customFormat="1" ht="15.75" customHeight="1">
      <c r="N387" s="4"/>
    </row>
    <row r="388" spans="14:14" s="2" customFormat="1" ht="15.75" customHeight="1">
      <c r="N388" s="4"/>
    </row>
    <row r="389" spans="14:14" s="2" customFormat="1" ht="15.75" customHeight="1">
      <c r="N389" s="4"/>
    </row>
    <row r="390" spans="14:14" s="2" customFormat="1" ht="15.75" customHeight="1">
      <c r="N390" s="4"/>
    </row>
    <row r="391" spans="14:14" s="2" customFormat="1" ht="15.75" customHeight="1">
      <c r="N391" s="4"/>
    </row>
    <row r="392" spans="14:14" s="2" customFormat="1" ht="15.75" customHeight="1">
      <c r="N392" s="4"/>
    </row>
    <row r="393" spans="14:14" s="2" customFormat="1" ht="15.75" customHeight="1">
      <c r="N393" s="4"/>
    </row>
    <row r="394" spans="14:14" s="2" customFormat="1" ht="15.75" customHeight="1">
      <c r="N394" s="4"/>
    </row>
    <row r="395" spans="14:14" s="2" customFormat="1" ht="15.75" customHeight="1">
      <c r="N395" s="4"/>
    </row>
    <row r="396" spans="14:14" s="2" customFormat="1" ht="15.75" customHeight="1">
      <c r="N396" s="4"/>
    </row>
    <row r="397" spans="14:14" s="2" customFormat="1" ht="15.75" customHeight="1">
      <c r="N397" s="4"/>
    </row>
    <row r="398" spans="14:14" s="2" customFormat="1" ht="15.75" customHeight="1">
      <c r="N398" s="4"/>
    </row>
    <row r="399" spans="14:14" s="2" customFormat="1" ht="15.75" customHeight="1">
      <c r="N399" s="4"/>
    </row>
    <row r="400" spans="14:14" s="2" customFormat="1" ht="15.75" customHeight="1">
      <c r="N400" s="4"/>
    </row>
    <row r="401" spans="14:14" s="2" customFormat="1" ht="15.75" customHeight="1">
      <c r="N401" s="4"/>
    </row>
    <row r="402" spans="14:14" s="2" customFormat="1" ht="15.75" customHeight="1">
      <c r="N402" s="4"/>
    </row>
    <row r="403" spans="14:14" s="2" customFormat="1" ht="15.75" customHeight="1">
      <c r="N403" s="4"/>
    </row>
    <row r="404" spans="14:14" s="2" customFormat="1" ht="15.75" customHeight="1">
      <c r="N404" s="4"/>
    </row>
    <row r="405" spans="14:14" s="2" customFormat="1" ht="15.75" customHeight="1">
      <c r="N405" s="4"/>
    </row>
    <row r="406" spans="14:14" s="2" customFormat="1" ht="15.75" customHeight="1">
      <c r="N406" s="4"/>
    </row>
    <row r="407" spans="14:14" s="2" customFormat="1" ht="15.75" customHeight="1">
      <c r="N407" s="4"/>
    </row>
    <row r="408" spans="14:14" s="2" customFormat="1" ht="15.75" customHeight="1">
      <c r="N408" s="4"/>
    </row>
    <row r="409" spans="14:14" s="2" customFormat="1" ht="15.75" customHeight="1">
      <c r="N409" s="4"/>
    </row>
    <row r="410" spans="14:14" s="2" customFormat="1" ht="15.75" customHeight="1">
      <c r="N410" s="4"/>
    </row>
    <row r="411" spans="14:14" s="2" customFormat="1" ht="15.75" customHeight="1">
      <c r="N411" s="4"/>
    </row>
    <row r="412" spans="14:14" s="2" customFormat="1" ht="15.75" customHeight="1">
      <c r="N412" s="4"/>
    </row>
    <row r="413" spans="14:14" s="2" customFormat="1" ht="15.75" customHeight="1">
      <c r="N413" s="4"/>
    </row>
    <row r="414" spans="14:14" s="2" customFormat="1" ht="15.75" customHeight="1">
      <c r="N414" s="4"/>
    </row>
    <row r="415" spans="14:14" s="2" customFormat="1" ht="15.75" customHeight="1">
      <c r="N415" s="4"/>
    </row>
    <row r="416" spans="14:14" s="2" customFormat="1" ht="15.75" customHeight="1">
      <c r="N416" s="4"/>
    </row>
    <row r="417" spans="14:14" s="2" customFormat="1" ht="15.75" customHeight="1">
      <c r="N417" s="4"/>
    </row>
    <row r="418" spans="14:14" s="2" customFormat="1" ht="15.75" customHeight="1">
      <c r="N418" s="4"/>
    </row>
    <row r="419" spans="14:14" s="2" customFormat="1" ht="15.75" customHeight="1">
      <c r="N419" s="4"/>
    </row>
    <row r="420" spans="14:14" s="2" customFormat="1" ht="15.75" customHeight="1">
      <c r="N420" s="4"/>
    </row>
    <row r="421" spans="14:14" s="2" customFormat="1" ht="15.75" customHeight="1">
      <c r="N421" s="4"/>
    </row>
    <row r="422" spans="14:14" s="2" customFormat="1" ht="15.75" customHeight="1">
      <c r="N422" s="4"/>
    </row>
    <row r="423" spans="14:14" s="2" customFormat="1" ht="15.75" customHeight="1">
      <c r="N423" s="4"/>
    </row>
    <row r="424" spans="14:14" s="2" customFormat="1" ht="15.75" customHeight="1">
      <c r="N424" s="4"/>
    </row>
    <row r="425" spans="14:14" s="2" customFormat="1" ht="15.75" customHeight="1">
      <c r="N425" s="4"/>
    </row>
    <row r="426" spans="14:14" s="2" customFormat="1" ht="15.75" customHeight="1">
      <c r="N426" s="4"/>
    </row>
    <row r="427" spans="14:14" s="2" customFormat="1" ht="15.75" customHeight="1">
      <c r="N427" s="4"/>
    </row>
    <row r="428" spans="14:14" s="2" customFormat="1" ht="15.75" customHeight="1">
      <c r="N428" s="4"/>
    </row>
    <row r="429" spans="14:14" s="2" customFormat="1" ht="15.75" customHeight="1">
      <c r="N429" s="4"/>
    </row>
    <row r="430" spans="14:14" s="2" customFormat="1" ht="15.75" customHeight="1">
      <c r="N430" s="4"/>
    </row>
    <row r="431" spans="14:14" s="2" customFormat="1" ht="15.75" customHeight="1">
      <c r="N431" s="4"/>
    </row>
    <row r="432" spans="14:14" s="2" customFormat="1" ht="15.75" customHeight="1">
      <c r="N432" s="4"/>
    </row>
    <row r="433" spans="14:14" s="2" customFormat="1" ht="15.75" customHeight="1">
      <c r="N433" s="4"/>
    </row>
    <row r="434" spans="14:14" s="2" customFormat="1" ht="15.75" customHeight="1">
      <c r="N434" s="4"/>
    </row>
    <row r="435" spans="14:14" s="2" customFormat="1" ht="15.75" customHeight="1">
      <c r="N435" s="4"/>
    </row>
    <row r="436" spans="14:14" s="2" customFormat="1" ht="15.75" customHeight="1">
      <c r="N436" s="4"/>
    </row>
    <row r="437" spans="14:14" s="2" customFormat="1" ht="15.75" customHeight="1">
      <c r="N437" s="4"/>
    </row>
    <row r="438" spans="14:14" s="2" customFormat="1" ht="15.75" customHeight="1">
      <c r="N438" s="4"/>
    </row>
    <row r="439" spans="14:14" s="2" customFormat="1" ht="15.75" customHeight="1">
      <c r="N439" s="4"/>
    </row>
    <row r="440" spans="14:14" s="2" customFormat="1" ht="15.75" customHeight="1">
      <c r="N440" s="4"/>
    </row>
    <row r="441" spans="14:14" s="2" customFormat="1" ht="15.75" customHeight="1">
      <c r="N441" s="4"/>
    </row>
    <row r="442" spans="14:14" s="2" customFormat="1" ht="15.75" customHeight="1">
      <c r="N442" s="4"/>
    </row>
    <row r="443" spans="14:14" s="2" customFormat="1" ht="15.75" customHeight="1">
      <c r="N443" s="4"/>
    </row>
    <row r="444" spans="14:14" s="2" customFormat="1" ht="15.75" customHeight="1">
      <c r="N444" s="4"/>
    </row>
    <row r="445" spans="14:14" s="2" customFormat="1" ht="15.75" customHeight="1">
      <c r="N445" s="4"/>
    </row>
    <row r="446" spans="14:14" s="2" customFormat="1" ht="15.75" customHeight="1">
      <c r="N446" s="4"/>
    </row>
    <row r="447" spans="14:14" s="2" customFormat="1" ht="15.75" customHeight="1">
      <c r="N447" s="4"/>
    </row>
    <row r="448" spans="14:14" s="2" customFormat="1" ht="15.75" customHeight="1">
      <c r="N448" s="4"/>
    </row>
    <row r="449" spans="14:14" s="2" customFormat="1" ht="15.75" customHeight="1">
      <c r="N449" s="4"/>
    </row>
    <row r="450" spans="14:14" s="2" customFormat="1" ht="15.75" customHeight="1">
      <c r="N450" s="4"/>
    </row>
    <row r="451" spans="14:14" s="2" customFormat="1" ht="15.75" customHeight="1">
      <c r="N451" s="4"/>
    </row>
    <row r="452" spans="14:14" s="2" customFormat="1" ht="15.75" customHeight="1">
      <c r="N452" s="4"/>
    </row>
    <row r="453" spans="14:14" s="2" customFormat="1" ht="15.75" customHeight="1">
      <c r="N453" s="4"/>
    </row>
    <row r="454" spans="14:14" s="2" customFormat="1" ht="15.75" customHeight="1">
      <c r="N454" s="4"/>
    </row>
    <row r="455" spans="14:14" s="2" customFormat="1" ht="15.75" customHeight="1">
      <c r="N455" s="4"/>
    </row>
    <row r="456" spans="14:14" s="2" customFormat="1" ht="15.75" customHeight="1">
      <c r="N456" s="4"/>
    </row>
    <row r="457" spans="14:14" s="2" customFormat="1" ht="15.75" customHeight="1">
      <c r="N457" s="4"/>
    </row>
    <row r="458" spans="14:14" s="2" customFormat="1" ht="15.75" customHeight="1">
      <c r="N458" s="4"/>
    </row>
    <row r="459" spans="14:14" s="2" customFormat="1" ht="15.75" customHeight="1">
      <c r="N459" s="4"/>
    </row>
    <row r="460" spans="14:14" s="2" customFormat="1" ht="15.75" customHeight="1">
      <c r="N460" s="4"/>
    </row>
    <row r="461" spans="14:14" s="2" customFormat="1" ht="15.75" customHeight="1">
      <c r="N461" s="4"/>
    </row>
    <row r="462" spans="14:14" s="2" customFormat="1" ht="15.75" customHeight="1">
      <c r="N462" s="4"/>
    </row>
    <row r="463" spans="14:14" s="2" customFormat="1" ht="15.75" customHeight="1">
      <c r="N463" s="4"/>
    </row>
    <row r="464" spans="14:14" s="2" customFormat="1" ht="15.75" customHeight="1">
      <c r="N464" s="4"/>
    </row>
    <row r="465" spans="14:14" s="2" customFormat="1" ht="15.75" customHeight="1">
      <c r="N465" s="4"/>
    </row>
    <row r="466" spans="14:14" s="2" customFormat="1" ht="15.75" customHeight="1">
      <c r="N466" s="4"/>
    </row>
    <row r="467" spans="14:14" s="2" customFormat="1" ht="15.75" customHeight="1">
      <c r="N467" s="4"/>
    </row>
    <row r="468" spans="14:14" s="2" customFormat="1" ht="15.75" customHeight="1">
      <c r="N468" s="4"/>
    </row>
    <row r="469" spans="14:14" s="2" customFormat="1" ht="15.75" customHeight="1">
      <c r="N469" s="4"/>
    </row>
    <row r="470" spans="14:14" s="2" customFormat="1" ht="15.75" customHeight="1">
      <c r="N470" s="4"/>
    </row>
    <row r="471" spans="14:14" s="2" customFormat="1" ht="15.75" customHeight="1">
      <c r="N471" s="4"/>
    </row>
    <row r="472" spans="14:14" s="2" customFormat="1" ht="15.75" customHeight="1">
      <c r="N472" s="4"/>
    </row>
    <row r="473" spans="14:14" s="2" customFormat="1" ht="15.75" customHeight="1">
      <c r="N473" s="4"/>
    </row>
    <row r="474" spans="14:14" s="2" customFormat="1" ht="15.75" customHeight="1">
      <c r="N474" s="4"/>
    </row>
    <row r="475" spans="14:14" s="2" customFormat="1" ht="15.75" customHeight="1">
      <c r="N475" s="4"/>
    </row>
    <row r="476" spans="14:14" s="2" customFormat="1" ht="15.75" customHeight="1">
      <c r="N476" s="4"/>
    </row>
    <row r="477" spans="14:14" s="2" customFormat="1" ht="15.75" customHeight="1">
      <c r="N477" s="4"/>
    </row>
    <row r="478" spans="14:14" s="2" customFormat="1" ht="15.75" customHeight="1">
      <c r="N478" s="4"/>
    </row>
    <row r="479" spans="14:14" s="2" customFormat="1" ht="15.75" customHeight="1">
      <c r="N479" s="4"/>
    </row>
    <row r="480" spans="14:14" s="2" customFormat="1" ht="15.75" customHeight="1">
      <c r="N480" s="4"/>
    </row>
    <row r="481" spans="14:14" s="2" customFormat="1" ht="15.75" customHeight="1">
      <c r="N481" s="4"/>
    </row>
    <row r="482" spans="14:14" s="2" customFormat="1" ht="15.75" customHeight="1">
      <c r="N482" s="4"/>
    </row>
    <row r="483" spans="14:14" s="2" customFormat="1" ht="15.75" customHeight="1">
      <c r="N483" s="4"/>
    </row>
    <row r="484" spans="14:14" s="2" customFormat="1" ht="15.75" customHeight="1">
      <c r="N484" s="4"/>
    </row>
    <row r="485" spans="14:14" s="2" customFormat="1" ht="15.75" customHeight="1">
      <c r="N485" s="4"/>
    </row>
    <row r="486" spans="14:14" s="2" customFormat="1" ht="15.75" customHeight="1">
      <c r="N486" s="4"/>
    </row>
    <row r="487" spans="14:14" s="2" customFormat="1" ht="15.75" customHeight="1">
      <c r="N487" s="4"/>
    </row>
    <row r="488" spans="14:14" s="2" customFormat="1" ht="15.75" customHeight="1">
      <c r="N488" s="4"/>
    </row>
    <row r="489" spans="14:14" s="2" customFormat="1" ht="15.75" customHeight="1">
      <c r="N489" s="4"/>
    </row>
    <row r="490" spans="14:14" s="2" customFormat="1" ht="15.75" customHeight="1">
      <c r="N490" s="4"/>
    </row>
    <row r="491" spans="14:14" s="2" customFormat="1" ht="15.75" customHeight="1">
      <c r="N491" s="4"/>
    </row>
    <row r="492" spans="14:14" s="2" customFormat="1" ht="15.75" customHeight="1">
      <c r="N492" s="4"/>
    </row>
    <row r="493" spans="14:14" s="2" customFormat="1" ht="15.75" customHeight="1">
      <c r="N493" s="4"/>
    </row>
    <row r="494" spans="14:14" s="2" customFormat="1" ht="15.75" customHeight="1">
      <c r="N494" s="4"/>
    </row>
    <row r="495" spans="14:14" s="2" customFormat="1" ht="15.75" customHeight="1">
      <c r="N495" s="4"/>
    </row>
    <row r="496" spans="14:14" s="2" customFormat="1" ht="15.75" customHeight="1">
      <c r="N496" s="4"/>
    </row>
    <row r="497" spans="14:14" s="2" customFormat="1" ht="15.75" customHeight="1">
      <c r="N497" s="4"/>
    </row>
    <row r="498" spans="14:14" s="2" customFormat="1" ht="15.75" customHeight="1">
      <c r="N498" s="4"/>
    </row>
    <row r="499" spans="14:14" s="2" customFormat="1" ht="15.75" customHeight="1">
      <c r="N499" s="4"/>
    </row>
    <row r="500" spans="14:14" s="2" customFormat="1" ht="15.75" customHeight="1">
      <c r="N500" s="4"/>
    </row>
    <row r="501" spans="14:14" s="2" customFormat="1" ht="15.75" customHeight="1">
      <c r="N501" s="4"/>
    </row>
    <row r="502" spans="14:14" s="2" customFormat="1" ht="15.75" customHeight="1">
      <c r="N502" s="4"/>
    </row>
    <row r="503" spans="14:14" s="2" customFormat="1" ht="15.75" customHeight="1">
      <c r="N503" s="4"/>
    </row>
    <row r="504" spans="14:14" s="2" customFormat="1" ht="15.75" customHeight="1">
      <c r="N504" s="4"/>
    </row>
    <row r="505" spans="14:14" s="2" customFormat="1" ht="15.75" customHeight="1">
      <c r="N505" s="4"/>
    </row>
    <row r="506" spans="14:14" s="2" customFormat="1" ht="15.75" customHeight="1">
      <c r="N506" s="4"/>
    </row>
    <row r="507" spans="14:14" s="2" customFormat="1" ht="15.75" customHeight="1">
      <c r="N507" s="4"/>
    </row>
    <row r="508" spans="14:14" s="2" customFormat="1" ht="15.75" customHeight="1">
      <c r="N508" s="4"/>
    </row>
    <row r="509" spans="14:14" s="2" customFormat="1" ht="15.75" customHeight="1">
      <c r="N509" s="4"/>
    </row>
    <row r="510" spans="14:14" s="2" customFormat="1" ht="15.75" customHeight="1">
      <c r="N510" s="4"/>
    </row>
    <row r="511" spans="14:14" s="2" customFormat="1" ht="15.75" customHeight="1">
      <c r="N511" s="4"/>
    </row>
    <row r="512" spans="14:14" s="2" customFormat="1" ht="15.75" customHeight="1">
      <c r="N512" s="4"/>
    </row>
    <row r="513" spans="14:14" s="2" customFormat="1" ht="15.75" customHeight="1">
      <c r="N513" s="4"/>
    </row>
    <row r="514" spans="14:14" s="2" customFormat="1" ht="15.75" customHeight="1">
      <c r="N514" s="4"/>
    </row>
    <row r="515" spans="14:14" s="2" customFormat="1" ht="15.75" customHeight="1">
      <c r="N515" s="4"/>
    </row>
    <row r="516" spans="14:14" s="2" customFormat="1" ht="15.75" customHeight="1">
      <c r="N516" s="4"/>
    </row>
    <row r="517" spans="14:14" s="2" customFormat="1" ht="15.75" customHeight="1">
      <c r="N517" s="4"/>
    </row>
    <row r="518" spans="14:14" s="2" customFormat="1" ht="15.75" customHeight="1">
      <c r="N518" s="4"/>
    </row>
    <row r="519" spans="14:14" s="2" customFormat="1" ht="15.75" customHeight="1">
      <c r="N519" s="4"/>
    </row>
    <row r="520" spans="14:14" s="2" customFormat="1" ht="15.75" customHeight="1">
      <c r="N520" s="4"/>
    </row>
    <row r="521" spans="14:14" s="2" customFormat="1" ht="15.75" customHeight="1">
      <c r="N521" s="4"/>
    </row>
    <row r="522" spans="14:14" s="2" customFormat="1" ht="15.75" customHeight="1">
      <c r="N522" s="4"/>
    </row>
    <row r="523" spans="14:14" s="2" customFormat="1" ht="15.75" customHeight="1">
      <c r="N523" s="4"/>
    </row>
    <row r="524" spans="14:14" s="2" customFormat="1" ht="15.75" customHeight="1">
      <c r="N524" s="4"/>
    </row>
    <row r="525" spans="14:14" s="2" customFormat="1" ht="15.75" customHeight="1">
      <c r="N525" s="4"/>
    </row>
    <row r="526" spans="14:14" s="2" customFormat="1" ht="15.75" customHeight="1">
      <c r="N526" s="4"/>
    </row>
    <row r="527" spans="14:14" s="2" customFormat="1" ht="15.75" customHeight="1">
      <c r="N527" s="4"/>
    </row>
    <row r="528" spans="14:14" s="2" customFormat="1" ht="15.75" customHeight="1">
      <c r="N528" s="4"/>
    </row>
    <row r="529" spans="14:14" s="2" customFormat="1" ht="15.75" customHeight="1">
      <c r="N529" s="4"/>
    </row>
    <row r="530" spans="14:14" s="2" customFormat="1" ht="15.75" customHeight="1">
      <c r="N530" s="4"/>
    </row>
    <row r="531" spans="14:14" s="2" customFormat="1" ht="15.75" customHeight="1">
      <c r="N531" s="4"/>
    </row>
    <row r="532" spans="14:14" s="2" customFormat="1" ht="15.75" customHeight="1">
      <c r="N532" s="4"/>
    </row>
    <row r="533" spans="14:14" s="2" customFormat="1" ht="15.75" customHeight="1">
      <c r="N533" s="4"/>
    </row>
    <row r="534" spans="14:14" s="2" customFormat="1" ht="15.75" customHeight="1">
      <c r="N534" s="4"/>
    </row>
    <row r="535" spans="14:14" s="2" customFormat="1" ht="15.75" customHeight="1">
      <c r="N535" s="4"/>
    </row>
    <row r="536" spans="14:14" s="2" customFormat="1" ht="15.75" customHeight="1">
      <c r="N536" s="4"/>
    </row>
    <row r="537" spans="14:14" s="2" customFormat="1" ht="15.75" customHeight="1">
      <c r="N537" s="4"/>
    </row>
    <row r="538" spans="14:14" s="2" customFormat="1" ht="15.75" customHeight="1">
      <c r="N538" s="4"/>
    </row>
    <row r="539" spans="14:14" s="2" customFormat="1" ht="15.75" customHeight="1">
      <c r="N539" s="4"/>
    </row>
    <row r="540" spans="14:14" s="2" customFormat="1" ht="15.75" customHeight="1">
      <c r="N540" s="4"/>
    </row>
    <row r="541" spans="14:14" s="2" customFormat="1" ht="15.75" customHeight="1">
      <c r="N541" s="4"/>
    </row>
    <row r="542" spans="14:14" s="2" customFormat="1" ht="15.75" customHeight="1">
      <c r="N542" s="4"/>
    </row>
    <row r="543" spans="14:14" s="2" customFormat="1" ht="15.75" customHeight="1">
      <c r="N543" s="4"/>
    </row>
    <row r="544" spans="14:14" s="2" customFormat="1" ht="15.75" customHeight="1">
      <c r="N544" s="4"/>
    </row>
    <row r="545" spans="14:14" s="2" customFormat="1" ht="15.75" customHeight="1">
      <c r="N545" s="4"/>
    </row>
    <row r="546" spans="14:14" s="2" customFormat="1" ht="15.75" customHeight="1">
      <c r="N546" s="4"/>
    </row>
    <row r="547" spans="14:14" s="2" customFormat="1" ht="15.75" customHeight="1">
      <c r="N547" s="4"/>
    </row>
    <row r="548" spans="14:14" s="2" customFormat="1" ht="15.75" customHeight="1">
      <c r="N548" s="4"/>
    </row>
    <row r="549" spans="14:14" s="2" customFormat="1" ht="15.75" customHeight="1">
      <c r="N549" s="4"/>
    </row>
    <row r="550" spans="14:14" s="2" customFormat="1" ht="15.75" customHeight="1">
      <c r="N550" s="4"/>
    </row>
    <row r="551" spans="14:14" s="2" customFormat="1" ht="15.75" customHeight="1">
      <c r="N551" s="4"/>
    </row>
    <row r="552" spans="14:14" s="2" customFormat="1" ht="15.75" customHeight="1">
      <c r="N552" s="4"/>
    </row>
    <row r="553" spans="14:14" s="2" customFormat="1" ht="15.75" customHeight="1">
      <c r="N553" s="4"/>
    </row>
    <row r="554" spans="14:14" s="2" customFormat="1" ht="15.75" customHeight="1">
      <c r="N554" s="4"/>
    </row>
    <row r="555" spans="14:14" s="2" customFormat="1" ht="15.75" customHeight="1">
      <c r="N555" s="4"/>
    </row>
    <row r="556" spans="14:14" s="2" customFormat="1" ht="15.75" customHeight="1">
      <c r="N556" s="4"/>
    </row>
    <row r="557" spans="14:14" s="2" customFormat="1" ht="15.75" customHeight="1">
      <c r="N557" s="4"/>
    </row>
    <row r="558" spans="14:14" s="2" customFormat="1" ht="15.75" customHeight="1">
      <c r="N558" s="4"/>
    </row>
    <row r="559" spans="14:14" s="2" customFormat="1" ht="15.75" customHeight="1">
      <c r="N559" s="4"/>
    </row>
    <row r="560" spans="14:14" s="2" customFormat="1" ht="15.75" customHeight="1">
      <c r="N560" s="4"/>
    </row>
    <row r="561" spans="14:14" s="2" customFormat="1" ht="15.75" customHeight="1">
      <c r="N561" s="4"/>
    </row>
    <row r="562" spans="14:14" s="2" customFormat="1" ht="15.75" customHeight="1">
      <c r="N562" s="4"/>
    </row>
    <row r="563" spans="14:14" s="2" customFormat="1" ht="15.75" customHeight="1">
      <c r="N563" s="4"/>
    </row>
    <row r="564" spans="14:14" s="2" customFormat="1" ht="15.75" customHeight="1">
      <c r="N564" s="4"/>
    </row>
    <row r="565" spans="14:14" s="2" customFormat="1" ht="15.75" customHeight="1">
      <c r="N565" s="4"/>
    </row>
    <row r="566" spans="14:14" s="2" customFormat="1" ht="15.75" customHeight="1">
      <c r="N566" s="4"/>
    </row>
    <row r="567" spans="14:14" s="2" customFormat="1" ht="15.75" customHeight="1">
      <c r="N567" s="4"/>
    </row>
    <row r="568" spans="14:14" s="2" customFormat="1" ht="15.75" customHeight="1">
      <c r="N568" s="4"/>
    </row>
    <row r="569" spans="14:14" s="2" customFormat="1" ht="15.75" customHeight="1">
      <c r="N569" s="4"/>
    </row>
    <row r="570" spans="14:14" s="2" customFormat="1" ht="15.75" customHeight="1">
      <c r="N570" s="4"/>
    </row>
    <row r="571" spans="14:14" s="2" customFormat="1" ht="15.75" customHeight="1">
      <c r="N571" s="4"/>
    </row>
    <row r="572" spans="14:14" s="2" customFormat="1" ht="15.75" customHeight="1">
      <c r="N572" s="4"/>
    </row>
    <row r="573" spans="14:14" s="2" customFormat="1" ht="15.75" customHeight="1">
      <c r="N573" s="4"/>
    </row>
    <row r="574" spans="14:14" s="2" customFormat="1" ht="15.75" customHeight="1">
      <c r="N574" s="4"/>
    </row>
    <row r="575" spans="14:14" s="2" customFormat="1" ht="15.75" customHeight="1">
      <c r="N575" s="4"/>
    </row>
    <row r="576" spans="14:14" s="2" customFormat="1" ht="15.75" customHeight="1">
      <c r="N576" s="4"/>
    </row>
    <row r="577" spans="14:14" s="2" customFormat="1" ht="15.75" customHeight="1">
      <c r="N577" s="4"/>
    </row>
    <row r="578" spans="14:14" s="2" customFormat="1" ht="15.75" customHeight="1">
      <c r="N578" s="4"/>
    </row>
    <row r="579" spans="14:14" s="2" customFormat="1" ht="15.75" customHeight="1">
      <c r="N579" s="4"/>
    </row>
    <row r="580" spans="14:14" s="2" customFormat="1" ht="15.75" customHeight="1">
      <c r="N580" s="4"/>
    </row>
    <row r="581" spans="14:14" s="2" customFormat="1" ht="15.75" customHeight="1">
      <c r="N581" s="4"/>
    </row>
    <row r="582" spans="14:14" s="2" customFormat="1" ht="15.75" customHeight="1">
      <c r="N582" s="4"/>
    </row>
    <row r="583" spans="14:14" s="2" customFormat="1" ht="15.75" customHeight="1">
      <c r="N583" s="4"/>
    </row>
    <row r="584" spans="14:14" s="2" customFormat="1" ht="15.75" customHeight="1">
      <c r="N584" s="4"/>
    </row>
    <row r="585" spans="14:14" s="2" customFormat="1" ht="15.75" customHeight="1">
      <c r="N585" s="4"/>
    </row>
    <row r="586" spans="14:14" s="2" customFormat="1" ht="15.75" customHeight="1">
      <c r="N586" s="4"/>
    </row>
    <row r="587" spans="14:14" s="2" customFormat="1" ht="15.75" customHeight="1">
      <c r="N587" s="4"/>
    </row>
    <row r="588" spans="14:14" s="2" customFormat="1" ht="15.75" customHeight="1">
      <c r="N588" s="4"/>
    </row>
    <row r="589" spans="14:14" s="2" customFormat="1" ht="15.75" customHeight="1">
      <c r="N589" s="4"/>
    </row>
    <row r="590" spans="14:14" s="2" customFormat="1" ht="15.75" customHeight="1">
      <c r="N590" s="4"/>
    </row>
    <row r="591" spans="14:14" s="2" customFormat="1" ht="15.75" customHeight="1">
      <c r="N591" s="4"/>
    </row>
    <row r="592" spans="14:14" s="2" customFormat="1" ht="15.75" customHeight="1">
      <c r="N592" s="4"/>
    </row>
    <row r="593" spans="14:14" s="2" customFormat="1" ht="15.75" customHeight="1">
      <c r="N593" s="4"/>
    </row>
    <row r="594" spans="14:14" s="2" customFormat="1" ht="15.75" customHeight="1">
      <c r="N594" s="4"/>
    </row>
    <row r="595" spans="14:14" s="2" customFormat="1" ht="15.75" customHeight="1">
      <c r="N595" s="4"/>
    </row>
    <row r="596" spans="14:14" s="2" customFormat="1" ht="15.75" customHeight="1">
      <c r="N596" s="4"/>
    </row>
    <row r="597" spans="14:14" s="2" customFormat="1" ht="15.75" customHeight="1">
      <c r="N597" s="4"/>
    </row>
    <row r="598" spans="14:14" s="2" customFormat="1" ht="15.75" customHeight="1">
      <c r="N598" s="4"/>
    </row>
    <row r="599" spans="14:14" s="2" customFormat="1" ht="15.75" customHeight="1">
      <c r="N599" s="4"/>
    </row>
    <row r="600" spans="14:14" s="2" customFormat="1" ht="15.75" customHeight="1">
      <c r="N600" s="4"/>
    </row>
    <row r="601" spans="14:14" s="2" customFormat="1" ht="15.75" customHeight="1">
      <c r="N601" s="4"/>
    </row>
    <row r="602" spans="14:14" s="2" customFormat="1" ht="15.75" customHeight="1">
      <c r="N602" s="4"/>
    </row>
    <row r="603" spans="14:14" s="2" customFormat="1" ht="15.75" customHeight="1">
      <c r="N603" s="4"/>
    </row>
    <row r="604" spans="14:14" s="2" customFormat="1" ht="15.75" customHeight="1">
      <c r="N604" s="4"/>
    </row>
    <row r="605" spans="14:14" s="2" customFormat="1" ht="15.75" customHeight="1">
      <c r="N605" s="4"/>
    </row>
    <row r="606" spans="14:14" s="2" customFormat="1" ht="15.75" customHeight="1">
      <c r="N606" s="4"/>
    </row>
    <row r="607" spans="14:14" s="2" customFormat="1" ht="15.75" customHeight="1">
      <c r="N607" s="4"/>
    </row>
    <row r="608" spans="14:14" s="2" customFormat="1" ht="15.75" customHeight="1">
      <c r="N608" s="4"/>
    </row>
    <row r="609" spans="14:14" s="2" customFormat="1" ht="15.75" customHeight="1">
      <c r="N609" s="4"/>
    </row>
    <row r="610" spans="14:14" s="2" customFormat="1" ht="15.75" customHeight="1">
      <c r="N610" s="4"/>
    </row>
    <row r="611" spans="14:14" s="2" customFormat="1" ht="15.75" customHeight="1">
      <c r="N611" s="4"/>
    </row>
    <row r="612" spans="14:14" s="2" customFormat="1" ht="15.75" customHeight="1">
      <c r="N612" s="4"/>
    </row>
    <row r="613" spans="14:14" s="2" customFormat="1" ht="15.75" customHeight="1">
      <c r="N613" s="4"/>
    </row>
    <row r="614" spans="14:14" s="2" customFormat="1" ht="15.75" customHeight="1">
      <c r="N614" s="4"/>
    </row>
    <row r="615" spans="14:14" s="2" customFormat="1" ht="15.75" customHeight="1">
      <c r="N615" s="4"/>
    </row>
    <row r="616" spans="14:14" s="2" customFormat="1" ht="15.75" customHeight="1">
      <c r="N616" s="4"/>
    </row>
    <row r="617" spans="14:14" s="2" customFormat="1" ht="15.75" customHeight="1">
      <c r="N617" s="4"/>
    </row>
    <row r="618" spans="14:14" s="2" customFormat="1" ht="15.75" customHeight="1">
      <c r="N618" s="4"/>
    </row>
    <row r="619" spans="14:14" s="2" customFormat="1" ht="15.75" customHeight="1">
      <c r="N619" s="4"/>
    </row>
    <row r="620" spans="14:14" s="2" customFormat="1" ht="15.75" customHeight="1">
      <c r="N620" s="4"/>
    </row>
    <row r="621" spans="14:14" s="2" customFormat="1" ht="15.75" customHeight="1">
      <c r="N621" s="4"/>
    </row>
    <row r="622" spans="14:14" s="2" customFormat="1" ht="15.75" customHeight="1">
      <c r="N622" s="4"/>
    </row>
    <row r="623" spans="14:14" s="2" customFormat="1" ht="15.75" customHeight="1">
      <c r="N623" s="4"/>
    </row>
    <row r="624" spans="14:14" s="2" customFormat="1" ht="15.75" customHeight="1">
      <c r="N624" s="4"/>
    </row>
    <row r="625" spans="14:14" s="2" customFormat="1" ht="15.75" customHeight="1">
      <c r="N625" s="4"/>
    </row>
    <row r="626" spans="14:14" s="2" customFormat="1" ht="15.75" customHeight="1">
      <c r="N626" s="4"/>
    </row>
    <row r="627" spans="14:14" s="2" customFormat="1" ht="15.75" customHeight="1">
      <c r="N627" s="4"/>
    </row>
    <row r="628" spans="14:14" s="2" customFormat="1" ht="15.75" customHeight="1">
      <c r="N628" s="4"/>
    </row>
    <row r="629" spans="14:14" s="2" customFormat="1" ht="15.75" customHeight="1">
      <c r="N629" s="4"/>
    </row>
    <row r="630" spans="14:14" s="2" customFormat="1" ht="15.75" customHeight="1">
      <c r="N630" s="4"/>
    </row>
    <row r="631" spans="14:14" s="2" customFormat="1" ht="15.75" customHeight="1">
      <c r="N631" s="4"/>
    </row>
    <row r="632" spans="14:14" s="2" customFormat="1" ht="15.75" customHeight="1">
      <c r="N632" s="4"/>
    </row>
    <row r="633" spans="14:14" s="2" customFormat="1" ht="15.75" customHeight="1">
      <c r="N633" s="4"/>
    </row>
    <row r="634" spans="14:14" s="2" customFormat="1" ht="15.75" customHeight="1">
      <c r="N634" s="4"/>
    </row>
    <row r="635" spans="14:14" s="2" customFormat="1" ht="15.75" customHeight="1">
      <c r="N635" s="4"/>
    </row>
    <row r="636" spans="14:14" s="2" customFormat="1" ht="15.75" customHeight="1">
      <c r="N636" s="4"/>
    </row>
    <row r="637" spans="14:14" s="2" customFormat="1" ht="15.75" customHeight="1">
      <c r="N637" s="4"/>
    </row>
    <row r="638" spans="14:14" s="2" customFormat="1" ht="15.75" customHeight="1">
      <c r="N638" s="4"/>
    </row>
    <row r="639" spans="14:14" s="2" customFormat="1" ht="15.75" customHeight="1">
      <c r="N639" s="4"/>
    </row>
    <row r="640" spans="14:14" s="2" customFormat="1" ht="15.75" customHeight="1">
      <c r="N640" s="4"/>
    </row>
    <row r="641" spans="14:14" s="2" customFormat="1" ht="15.75" customHeight="1">
      <c r="N641" s="4"/>
    </row>
    <row r="642" spans="14:14" s="2" customFormat="1" ht="15.75" customHeight="1">
      <c r="N642" s="4"/>
    </row>
    <row r="643" spans="14:14" s="2" customFormat="1" ht="15.75" customHeight="1">
      <c r="N643" s="4"/>
    </row>
    <row r="644" spans="14:14" s="2" customFormat="1" ht="15.75" customHeight="1">
      <c r="N644" s="4"/>
    </row>
    <row r="645" spans="14:14" s="2" customFormat="1" ht="15.75" customHeight="1">
      <c r="N645" s="4"/>
    </row>
    <row r="646" spans="14:14" s="2" customFormat="1" ht="15.75" customHeight="1">
      <c r="N646" s="4"/>
    </row>
    <row r="647" spans="14:14" s="2" customFormat="1" ht="15.75" customHeight="1">
      <c r="N647" s="4"/>
    </row>
    <row r="648" spans="14:14" s="2" customFormat="1" ht="15.75" customHeight="1">
      <c r="N648" s="4"/>
    </row>
    <row r="649" spans="14:14" s="2" customFormat="1" ht="15.75" customHeight="1">
      <c r="N649" s="4"/>
    </row>
    <row r="650" spans="14:14" s="2" customFormat="1" ht="15.75" customHeight="1">
      <c r="N650" s="4"/>
    </row>
    <row r="651" spans="14:14" s="2" customFormat="1" ht="15.75" customHeight="1">
      <c r="N651" s="4"/>
    </row>
    <row r="652" spans="14:14" s="2" customFormat="1" ht="15.75" customHeight="1">
      <c r="N652" s="4"/>
    </row>
    <row r="653" spans="14:14" s="2" customFormat="1" ht="15.75" customHeight="1">
      <c r="N653" s="4"/>
    </row>
    <row r="654" spans="14:14" s="2" customFormat="1" ht="15.75" customHeight="1">
      <c r="N654" s="4"/>
    </row>
    <row r="655" spans="14:14" s="2" customFormat="1" ht="15.75" customHeight="1">
      <c r="N655" s="4"/>
    </row>
    <row r="656" spans="14:14" s="2" customFormat="1" ht="15.75" customHeight="1">
      <c r="N656" s="4"/>
    </row>
    <row r="657" spans="14:14" s="2" customFormat="1" ht="15.75" customHeight="1">
      <c r="N657" s="4"/>
    </row>
    <row r="658" spans="14:14" s="2" customFormat="1" ht="15.75" customHeight="1">
      <c r="N658" s="4"/>
    </row>
    <row r="659" spans="14:14" s="2" customFormat="1" ht="15.75" customHeight="1">
      <c r="N659" s="4"/>
    </row>
    <row r="660" spans="14:14" s="2" customFormat="1" ht="15.75" customHeight="1">
      <c r="N660" s="4"/>
    </row>
    <row r="661" spans="14:14" s="2" customFormat="1" ht="15.75" customHeight="1">
      <c r="N661" s="4"/>
    </row>
    <row r="662" spans="14:14" s="2" customFormat="1" ht="15.75" customHeight="1">
      <c r="N662" s="4"/>
    </row>
    <row r="663" spans="14:14" s="2" customFormat="1" ht="15.75" customHeight="1">
      <c r="N663" s="4"/>
    </row>
    <row r="664" spans="14:14" s="2" customFormat="1" ht="15.75" customHeight="1">
      <c r="N664" s="4"/>
    </row>
    <row r="665" spans="14:14" s="2" customFormat="1" ht="15.75" customHeight="1">
      <c r="N665" s="4"/>
    </row>
    <row r="666" spans="14:14" s="2" customFormat="1" ht="15.75" customHeight="1">
      <c r="N666" s="4"/>
    </row>
    <row r="667" spans="14:14" s="2" customFormat="1" ht="15.75" customHeight="1">
      <c r="N667" s="4"/>
    </row>
    <row r="668" spans="14:14" s="2" customFormat="1" ht="15.75" customHeight="1">
      <c r="N668" s="4"/>
    </row>
    <row r="669" spans="14:14" s="2" customFormat="1" ht="15.75" customHeight="1">
      <c r="N669" s="4"/>
    </row>
    <row r="670" spans="14:14" s="2" customFormat="1" ht="15.75" customHeight="1">
      <c r="N670" s="4"/>
    </row>
    <row r="671" spans="14:14" s="2" customFormat="1" ht="15.75" customHeight="1">
      <c r="N671" s="4"/>
    </row>
    <row r="672" spans="14:14" s="2" customFormat="1" ht="15.75" customHeight="1">
      <c r="N672" s="4"/>
    </row>
    <row r="673" spans="14:14" s="2" customFormat="1" ht="15.75" customHeight="1">
      <c r="N673" s="4"/>
    </row>
    <row r="674" spans="14:14" s="2" customFormat="1" ht="15.75" customHeight="1">
      <c r="N674" s="4"/>
    </row>
    <row r="675" spans="14:14" s="2" customFormat="1" ht="15.75" customHeight="1">
      <c r="N675" s="4"/>
    </row>
    <row r="676" spans="14:14" s="2" customFormat="1" ht="15.75" customHeight="1">
      <c r="N676" s="4"/>
    </row>
    <row r="677" spans="14:14" s="2" customFormat="1" ht="15.75" customHeight="1">
      <c r="N677" s="4"/>
    </row>
    <row r="678" spans="14:14" s="2" customFormat="1" ht="15.75" customHeight="1">
      <c r="N678" s="4"/>
    </row>
    <row r="679" spans="14:14" s="2" customFormat="1" ht="15.75" customHeight="1">
      <c r="N679" s="4"/>
    </row>
    <row r="680" spans="14:14" s="2" customFormat="1" ht="15.75" customHeight="1">
      <c r="N680" s="4"/>
    </row>
    <row r="681" spans="14:14" s="2" customFormat="1" ht="15.75" customHeight="1">
      <c r="N681" s="4"/>
    </row>
    <row r="682" spans="14:14" s="2" customFormat="1" ht="15.75" customHeight="1">
      <c r="N682" s="4"/>
    </row>
    <row r="683" spans="14:14" s="2" customFormat="1" ht="15.75" customHeight="1">
      <c r="N683" s="4"/>
    </row>
    <row r="684" spans="14:14" s="2" customFormat="1" ht="15.75" customHeight="1">
      <c r="N684" s="4"/>
    </row>
    <row r="685" spans="14:14" s="2" customFormat="1" ht="15.75" customHeight="1">
      <c r="N685" s="4"/>
    </row>
    <row r="686" spans="14:14" s="2" customFormat="1" ht="15.75" customHeight="1">
      <c r="N686" s="4"/>
    </row>
    <row r="687" spans="14:14" s="2" customFormat="1" ht="15.75" customHeight="1">
      <c r="N687" s="4"/>
    </row>
    <row r="688" spans="14:14" s="2" customFormat="1" ht="15.75" customHeight="1">
      <c r="N688" s="4"/>
    </row>
    <row r="689" spans="14:14" s="2" customFormat="1" ht="15.75" customHeight="1">
      <c r="N689" s="4"/>
    </row>
    <row r="690" spans="14:14" s="2" customFormat="1" ht="15.75" customHeight="1">
      <c r="N690" s="4"/>
    </row>
    <row r="691" spans="14:14" s="2" customFormat="1" ht="15.75" customHeight="1">
      <c r="N691" s="4"/>
    </row>
    <row r="692" spans="14:14" s="2" customFormat="1" ht="15.75" customHeight="1">
      <c r="N692" s="4"/>
    </row>
    <row r="693" spans="14:14" s="2" customFormat="1" ht="15.75" customHeight="1">
      <c r="N693" s="4"/>
    </row>
    <row r="694" spans="14:14" s="2" customFormat="1" ht="15.75" customHeight="1">
      <c r="N694" s="4"/>
    </row>
    <row r="695" spans="14:14" s="2" customFormat="1" ht="15.75" customHeight="1">
      <c r="N695" s="4"/>
    </row>
    <row r="696" spans="14:14" s="2" customFormat="1" ht="15.75" customHeight="1">
      <c r="N696" s="4"/>
    </row>
    <row r="697" spans="14:14" s="2" customFormat="1" ht="15.75" customHeight="1">
      <c r="N697" s="4"/>
    </row>
    <row r="698" spans="14:14" s="2" customFormat="1" ht="15.75" customHeight="1">
      <c r="N698" s="4"/>
    </row>
    <row r="699" spans="14:14" s="2" customFormat="1" ht="15.75" customHeight="1">
      <c r="N699" s="4"/>
    </row>
    <row r="700" spans="14:14" s="2" customFormat="1" ht="15.75" customHeight="1">
      <c r="N700" s="4"/>
    </row>
    <row r="701" spans="14:14" s="2" customFormat="1" ht="15.75" customHeight="1">
      <c r="N701" s="4"/>
    </row>
    <row r="702" spans="14:14" s="2" customFormat="1" ht="15.75" customHeight="1">
      <c r="N702" s="4"/>
    </row>
    <row r="703" spans="14:14" s="2" customFormat="1" ht="15.75" customHeight="1">
      <c r="N703" s="4"/>
    </row>
    <row r="704" spans="14:14" s="2" customFormat="1" ht="15.75" customHeight="1">
      <c r="N704" s="4"/>
    </row>
    <row r="705" spans="14:14" s="2" customFormat="1" ht="15.75" customHeight="1">
      <c r="N705" s="4"/>
    </row>
    <row r="706" spans="14:14" s="2" customFormat="1" ht="15.75" customHeight="1">
      <c r="N706" s="4"/>
    </row>
    <row r="707" spans="14:14" s="2" customFormat="1" ht="15.75" customHeight="1">
      <c r="N707" s="4"/>
    </row>
    <row r="708" spans="14:14" s="2" customFormat="1" ht="15.75" customHeight="1">
      <c r="N708" s="4"/>
    </row>
    <row r="709" spans="14:14" s="2" customFormat="1" ht="15.75" customHeight="1">
      <c r="N709" s="4"/>
    </row>
    <row r="710" spans="14:14" s="2" customFormat="1" ht="15.75" customHeight="1">
      <c r="N710" s="4"/>
    </row>
    <row r="711" spans="14:14" s="2" customFormat="1" ht="15.75" customHeight="1">
      <c r="N711" s="4"/>
    </row>
    <row r="712" spans="14:14" s="2" customFormat="1" ht="15.75" customHeight="1">
      <c r="N712" s="4"/>
    </row>
    <row r="713" spans="14:14" s="2" customFormat="1" ht="15.75" customHeight="1">
      <c r="N713" s="4"/>
    </row>
    <row r="714" spans="14:14" s="2" customFormat="1" ht="15.75" customHeight="1">
      <c r="N714" s="4"/>
    </row>
    <row r="715" spans="14:14" s="2" customFormat="1" ht="15.75" customHeight="1">
      <c r="N715" s="4"/>
    </row>
    <row r="716" spans="14:14" s="2" customFormat="1" ht="15.75" customHeight="1">
      <c r="N716" s="4"/>
    </row>
    <row r="717" spans="14:14" s="2" customFormat="1" ht="15.75" customHeight="1">
      <c r="N717" s="4"/>
    </row>
    <row r="718" spans="14:14" s="2" customFormat="1" ht="15.75" customHeight="1">
      <c r="N718" s="4"/>
    </row>
    <row r="719" spans="14:14" s="2" customFormat="1" ht="15.75" customHeight="1">
      <c r="N719" s="4"/>
    </row>
    <row r="720" spans="14:14" s="2" customFormat="1" ht="15.75" customHeight="1">
      <c r="N720" s="4"/>
    </row>
    <row r="721" spans="14:14" s="2" customFormat="1" ht="15.75" customHeight="1">
      <c r="N721" s="4"/>
    </row>
    <row r="722" spans="14:14" s="2" customFormat="1" ht="15.75" customHeight="1">
      <c r="N722" s="4"/>
    </row>
    <row r="723" spans="14:14" s="2" customFormat="1" ht="15.75" customHeight="1">
      <c r="N723" s="4"/>
    </row>
    <row r="724" spans="14:14" s="2" customFormat="1" ht="15.75" customHeight="1">
      <c r="N724" s="4"/>
    </row>
    <row r="725" spans="14:14" s="2" customFormat="1" ht="15.75" customHeight="1">
      <c r="N725" s="4"/>
    </row>
    <row r="726" spans="14:14" s="2" customFormat="1" ht="15.75" customHeight="1">
      <c r="N726" s="4"/>
    </row>
    <row r="727" spans="14:14" s="2" customFormat="1" ht="15.75" customHeight="1">
      <c r="N727" s="4"/>
    </row>
    <row r="728" spans="14:14" s="2" customFormat="1" ht="15.75" customHeight="1">
      <c r="N728" s="4"/>
    </row>
    <row r="729" spans="14:14" s="2" customFormat="1" ht="15.75" customHeight="1">
      <c r="N729" s="4"/>
    </row>
    <row r="730" spans="14:14" s="2" customFormat="1" ht="15.75" customHeight="1">
      <c r="N730" s="4"/>
    </row>
    <row r="731" spans="14:14" s="2" customFormat="1" ht="15.75" customHeight="1">
      <c r="N731" s="4"/>
    </row>
    <row r="732" spans="14:14" s="2" customFormat="1" ht="15.75" customHeight="1">
      <c r="N732" s="4"/>
    </row>
    <row r="733" spans="14:14" s="2" customFormat="1" ht="15.75" customHeight="1">
      <c r="N733" s="4"/>
    </row>
    <row r="734" spans="14:14" s="2" customFormat="1" ht="15.75" customHeight="1">
      <c r="N734" s="4"/>
    </row>
    <row r="735" spans="14:14" s="2" customFormat="1" ht="15.75" customHeight="1">
      <c r="N735" s="4"/>
    </row>
    <row r="736" spans="14:14" s="2" customFormat="1" ht="15.75" customHeight="1">
      <c r="N736" s="4"/>
    </row>
    <row r="737" spans="14:14" s="2" customFormat="1" ht="15.75" customHeight="1">
      <c r="N737" s="4"/>
    </row>
    <row r="738" spans="14:14" s="2" customFormat="1" ht="15.75" customHeight="1">
      <c r="N738" s="4"/>
    </row>
    <row r="739" spans="14:14" s="2" customFormat="1" ht="15.75" customHeight="1">
      <c r="N739" s="4"/>
    </row>
    <row r="740" spans="14:14" s="2" customFormat="1" ht="15.75" customHeight="1">
      <c r="N740" s="4"/>
    </row>
    <row r="741" spans="14:14" s="2" customFormat="1" ht="15.75" customHeight="1">
      <c r="N741" s="4"/>
    </row>
    <row r="742" spans="14:14" s="2" customFormat="1" ht="15.75" customHeight="1">
      <c r="N742" s="4"/>
    </row>
    <row r="743" spans="14:14" s="2" customFormat="1" ht="15.75" customHeight="1">
      <c r="N743" s="4"/>
    </row>
    <row r="744" spans="14:14" s="2" customFormat="1" ht="15.75" customHeight="1">
      <c r="N744" s="4"/>
    </row>
    <row r="745" spans="14:14" s="2" customFormat="1" ht="15.75" customHeight="1">
      <c r="N745" s="4"/>
    </row>
    <row r="746" spans="14:14" s="2" customFormat="1" ht="15.75" customHeight="1">
      <c r="N746" s="4"/>
    </row>
    <row r="747" spans="14:14" s="2" customFormat="1" ht="15.75" customHeight="1">
      <c r="N747" s="4"/>
    </row>
    <row r="748" spans="14:14" s="2" customFormat="1" ht="15.75" customHeight="1">
      <c r="N748" s="4"/>
    </row>
    <row r="749" spans="14:14" s="2" customFormat="1" ht="15.75" customHeight="1">
      <c r="N749" s="4"/>
    </row>
    <row r="750" spans="14:14" s="2" customFormat="1" ht="15.75" customHeight="1">
      <c r="N750" s="4"/>
    </row>
    <row r="751" spans="14:14" s="2" customFormat="1" ht="15.75" customHeight="1">
      <c r="N751" s="4"/>
    </row>
    <row r="752" spans="14:14" s="2" customFormat="1" ht="15.75" customHeight="1">
      <c r="N752" s="4"/>
    </row>
    <row r="753" spans="14:14" s="2" customFormat="1" ht="15.75" customHeight="1">
      <c r="N753" s="4"/>
    </row>
    <row r="754" spans="14:14" s="2" customFormat="1" ht="15.75" customHeight="1">
      <c r="N754" s="4"/>
    </row>
    <row r="755" spans="14:14" s="2" customFormat="1" ht="15.75" customHeight="1">
      <c r="N755" s="4"/>
    </row>
    <row r="756" spans="14:14" s="2" customFormat="1" ht="15.75" customHeight="1">
      <c r="N756" s="4"/>
    </row>
    <row r="757" spans="14:14" s="2" customFormat="1" ht="15.75" customHeight="1">
      <c r="N757" s="4"/>
    </row>
    <row r="758" spans="14:14" s="2" customFormat="1" ht="15.75" customHeight="1">
      <c r="N758" s="4"/>
    </row>
    <row r="759" spans="14:14" s="2" customFormat="1" ht="15.75" customHeight="1">
      <c r="N759" s="4"/>
    </row>
    <row r="760" spans="14:14" s="2" customFormat="1" ht="15.75" customHeight="1">
      <c r="N760" s="4"/>
    </row>
    <row r="761" spans="14:14" s="2" customFormat="1" ht="15.75" customHeight="1">
      <c r="N761" s="4"/>
    </row>
    <row r="762" spans="14:14" s="2" customFormat="1" ht="15.75" customHeight="1">
      <c r="N762" s="4"/>
    </row>
    <row r="763" spans="14:14" s="2" customFormat="1" ht="15.75" customHeight="1">
      <c r="N763" s="4"/>
    </row>
    <row r="764" spans="14:14" s="2" customFormat="1" ht="15.75" customHeight="1">
      <c r="N764" s="4"/>
    </row>
    <row r="765" spans="14:14" s="2" customFormat="1" ht="15.75" customHeight="1">
      <c r="N765" s="4"/>
    </row>
    <row r="766" spans="14:14" s="2" customFormat="1" ht="15.75" customHeight="1">
      <c r="N766" s="4"/>
    </row>
    <row r="767" spans="14:14" s="2" customFormat="1" ht="15.75" customHeight="1">
      <c r="N767" s="4"/>
    </row>
    <row r="768" spans="14:14" s="2" customFormat="1" ht="15.75" customHeight="1">
      <c r="N768" s="4"/>
    </row>
    <row r="769" spans="14:14" s="2" customFormat="1" ht="15.75" customHeight="1">
      <c r="N769" s="4"/>
    </row>
    <row r="770" spans="14:14" s="2" customFormat="1" ht="15.75" customHeight="1">
      <c r="N770" s="4"/>
    </row>
    <row r="771" spans="14:14" s="2" customFormat="1" ht="15.75" customHeight="1">
      <c r="N771" s="4"/>
    </row>
    <row r="772" spans="14:14" s="2" customFormat="1" ht="15.75" customHeight="1">
      <c r="N772" s="4"/>
    </row>
    <row r="773" spans="14:14" s="2" customFormat="1" ht="15.75" customHeight="1">
      <c r="N773" s="4"/>
    </row>
    <row r="774" spans="14:14" s="2" customFormat="1" ht="15.75" customHeight="1">
      <c r="N774" s="4"/>
    </row>
    <row r="775" spans="14:14" s="2" customFormat="1" ht="15.75" customHeight="1">
      <c r="N775" s="4"/>
    </row>
    <row r="776" spans="14:14" s="2" customFormat="1" ht="15.75" customHeight="1">
      <c r="N776" s="4"/>
    </row>
    <row r="777" spans="14:14" s="2" customFormat="1" ht="15.75" customHeight="1">
      <c r="N777" s="4"/>
    </row>
    <row r="778" spans="14:14" s="2" customFormat="1" ht="15.75" customHeight="1">
      <c r="N778" s="4"/>
    </row>
    <row r="779" spans="14:14" s="2" customFormat="1" ht="15.75" customHeight="1">
      <c r="N779" s="4"/>
    </row>
    <row r="780" spans="14:14" s="2" customFormat="1" ht="15.75" customHeight="1">
      <c r="N780" s="4"/>
    </row>
    <row r="781" spans="14:14" s="2" customFormat="1" ht="15.75" customHeight="1">
      <c r="N781" s="4"/>
    </row>
    <row r="782" spans="14:14" s="2" customFormat="1" ht="15.75" customHeight="1">
      <c r="N782" s="4"/>
    </row>
    <row r="783" spans="14:14" s="2" customFormat="1" ht="15.75" customHeight="1">
      <c r="N783" s="4"/>
    </row>
    <row r="784" spans="14:14" s="2" customFormat="1" ht="15.75" customHeight="1">
      <c r="N784" s="4"/>
    </row>
    <row r="785" spans="14:14" s="2" customFormat="1" ht="15.75" customHeight="1">
      <c r="N785" s="4"/>
    </row>
    <row r="786" spans="14:14" s="2" customFormat="1" ht="15.75" customHeight="1">
      <c r="N786" s="4"/>
    </row>
    <row r="787" spans="14:14" s="2" customFormat="1" ht="15.75" customHeight="1">
      <c r="N787" s="4"/>
    </row>
    <row r="788" spans="14:14" s="2" customFormat="1" ht="15.75" customHeight="1">
      <c r="N788" s="4"/>
    </row>
    <row r="789" spans="14:14" s="2" customFormat="1" ht="15.75" customHeight="1">
      <c r="N789" s="4"/>
    </row>
    <row r="790" spans="14:14" s="2" customFormat="1" ht="15.75" customHeight="1">
      <c r="N790" s="4"/>
    </row>
    <row r="791" spans="14:14" s="2" customFormat="1" ht="15.75" customHeight="1">
      <c r="N791" s="4"/>
    </row>
    <row r="792" spans="14:14" s="2" customFormat="1" ht="15.75" customHeight="1">
      <c r="N792" s="4"/>
    </row>
    <row r="793" spans="14:14" s="2" customFormat="1" ht="15.75" customHeight="1">
      <c r="N793" s="4"/>
    </row>
    <row r="794" spans="14:14" s="2" customFormat="1" ht="15.75" customHeight="1">
      <c r="N794" s="4"/>
    </row>
    <row r="795" spans="14:14" s="2" customFormat="1" ht="15.75" customHeight="1">
      <c r="N795" s="4"/>
    </row>
    <row r="796" spans="14:14" s="2" customFormat="1" ht="15.75" customHeight="1">
      <c r="N796" s="4"/>
    </row>
    <row r="797" spans="14:14" s="2" customFormat="1" ht="15.75" customHeight="1">
      <c r="N797" s="4"/>
    </row>
    <row r="798" spans="14:14" s="2" customFormat="1" ht="15.75" customHeight="1">
      <c r="N798" s="4"/>
    </row>
    <row r="799" spans="14:14" s="2" customFormat="1" ht="15.75" customHeight="1">
      <c r="N799" s="4"/>
    </row>
    <row r="800" spans="14:14" s="2" customFormat="1" ht="15.75" customHeight="1">
      <c r="N800" s="4"/>
    </row>
    <row r="801" spans="14:14" s="2" customFormat="1" ht="15.75" customHeight="1">
      <c r="N801" s="4"/>
    </row>
    <row r="802" spans="14:14" s="2" customFormat="1" ht="15.75" customHeight="1">
      <c r="N802" s="4"/>
    </row>
    <row r="803" spans="14:14" s="2" customFormat="1" ht="15.75" customHeight="1">
      <c r="N803" s="4"/>
    </row>
    <row r="804" spans="14:14" s="2" customFormat="1" ht="15.75" customHeight="1">
      <c r="N804" s="4"/>
    </row>
    <row r="805" spans="14:14" s="2" customFormat="1" ht="15.75" customHeight="1">
      <c r="N805" s="4"/>
    </row>
    <row r="806" spans="14:14" s="2" customFormat="1" ht="15.75" customHeight="1">
      <c r="N806" s="4"/>
    </row>
    <row r="807" spans="14:14" s="2" customFormat="1" ht="15.75" customHeight="1">
      <c r="N807" s="4"/>
    </row>
    <row r="808" spans="14:14" s="2" customFormat="1" ht="15.75" customHeight="1">
      <c r="N808" s="4"/>
    </row>
    <row r="809" spans="14:14" s="2" customFormat="1" ht="15.75" customHeight="1">
      <c r="N809" s="4"/>
    </row>
    <row r="810" spans="14:14" s="2" customFormat="1" ht="15.75" customHeight="1">
      <c r="N810" s="4"/>
    </row>
    <row r="811" spans="14:14" s="2" customFormat="1" ht="15.75" customHeight="1">
      <c r="N811" s="4"/>
    </row>
    <row r="812" spans="14:14" s="2" customFormat="1" ht="15.75" customHeight="1">
      <c r="N812" s="4"/>
    </row>
    <row r="813" spans="14:14" s="2" customFormat="1" ht="15.75" customHeight="1">
      <c r="N813" s="4"/>
    </row>
    <row r="814" spans="14:14" s="2" customFormat="1" ht="15.75" customHeight="1">
      <c r="N814" s="4"/>
    </row>
    <row r="815" spans="14:14" s="2" customFormat="1" ht="15.75" customHeight="1">
      <c r="N815" s="4"/>
    </row>
    <row r="816" spans="14:14" s="2" customFormat="1" ht="15.75" customHeight="1">
      <c r="N816" s="4"/>
    </row>
    <row r="817" spans="14:14" s="2" customFormat="1" ht="15.75" customHeight="1">
      <c r="N817" s="4"/>
    </row>
    <row r="818" spans="14:14" s="2" customFormat="1" ht="15.75" customHeight="1">
      <c r="N818" s="4"/>
    </row>
    <row r="819" spans="14:14" s="2" customFormat="1" ht="15.75" customHeight="1">
      <c r="N819" s="4"/>
    </row>
    <row r="820" spans="14:14" s="2" customFormat="1" ht="15.75" customHeight="1">
      <c r="N820" s="4"/>
    </row>
    <row r="821" spans="14:14" s="2" customFormat="1" ht="15.75" customHeight="1">
      <c r="N821" s="4"/>
    </row>
    <row r="822" spans="14:14" s="2" customFormat="1" ht="15.75" customHeight="1">
      <c r="N822" s="4"/>
    </row>
    <row r="823" spans="14:14" s="2" customFormat="1" ht="15.75" customHeight="1">
      <c r="N823" s="4"/>
    </row>
    <row r="824" spans="14:14" s="2" customFormat="1" ht="15.75" customHeight="1">
      <c r="N824" s="4"/>
    </row>
    <row r="825" spans="14:14" s="2" customFormat="1" ht="15.75" customHeight="1">
      <c r="N825" s="4"/>
    </row>
    <row r="826" spans="14:14" s="2" customFormat="1" ht="15.75" customHeight="1">
      <c r="N826" s="4"/>
    </row>
    <row r="827" spans="14:14" s="2" customFormat="1" ht="15.75" customHeight="1">
      <c r="N827" s="4"/>
    </row>
    <row r="828" spans="14:14" s="2" customFormat="1" ht="15.75" customHeight="1">
      <c r="N828" s="4"/>
    </row>
    <row r="829" spans="14:14" s="2" customFormat="1" ht="15.75" customHeight="1">
      <c r="N829" s="4"/>
    </row>
    <row r="830" spans="14:14" s="2" customFormat="1" ht="15.75" customHeight="1">
      <c r="N830" s="4"/>
    </row>
    <row r="831" spans="14:14" s="2" customFormat="1" ht="15.75" customHeight="1">
      <c r="N831" s="4"/>
    </row>
    <row r="832" spans="14:14" s="2" customFormat="1" ht="15.75" customHeight="1">
      <c r="N832" s="4"/>
    </row>
    <row r="833" spans="14:14" s="2" customFormat="1" ht="15.75" customHeight="1">
      <c r="N833" s="4"/>
    </row>
    <row r="834" spans="14:14" s="2" customFormat="1" ht="15.75" customHeight="1">
      <c r="N834" s="4"/>
    </row>
    <row r="835" spans="14:14" s="2" customFormat="1" ht="15.75" customHeight="1">
      <c r="N835" s="4"/>
    </row>
    <row r="836" spans="14:14" s="2" customFormat="1" ht="15.75" customHeight="1">
      <c r="N836" s="4"/>
    </row>
    <row r="837" spans="14:14" s="2" customFormat="1" ht="15.75" customHeight="1">
      <c r="N837" s="4"/>
    </row>
    <row r="838" spans="14:14" s="2" customFormat="1" ht="15.75" customHeight="1">
      <c r="N838" s="4"/>
    </row>
    <row r="839" spans="14:14" s="2" customFormat="1" ht="15.75" customHeight="1">
      <c r="N839" s="4"/>
    </row>
    <row r="840" spans="14:14" s="2" customFormat="1" ht="15.75" customHeight="1">
      <c r="N840" s="4"/>
    </row>
    <row r="841" spans="14:14" s="2" customFormat="1" ht="15.75" customHeight="1">
      <c r="N841" s="4"/>
    </row>
    <row r="842" spans="14:14" s="2" customFormat="1" ht="15.75" customHeight="1">
      <c r="N842" s="4"/>
    </row>
    <row r="843" spans="14:14" s="2" customFormat="1" ht="15.75" customHeight="1">
      <c r="N843" s="4"/>
    </row>
    <row r="844" spans="14:14" s="2" customFormat="1" ht="15.75" customHeight="1">
      <c r="N844" s="4"/>
    </row>
    <row r="845" spans="14:14" s="2" customFormat="1" ht="15.75" customHeight="1">
      <c r="N845" s="4"/>
    </row>
    <row r="846" spans="14:14" s="2" customFormat="1" ht="15.75" customHeight="1">
      <c r="N846" s="4"/>
    </row>
    <row r="847" spans="14:14" s="2" customFormat="1" ht="15.75" customHeight="1">
      <c r="N847" s="4"/>
    </row>
    <row r="848" spans="14:14" s="2" customFormat="1" ht="15.75" customHeight="1">
      <c r="N848" s="4"/>
    </row>
    <row r="849" spans="14:14" s="2" customFormat="1" ht="15.75" customHeight="1">
      <c r="N849" s="4"/>
    </row>
    <row r="850" spans="14:14" s="2" customFormat="1" ht="15.75" customHeight="1">
      <c r="N850" s="4"/>
    </row>
    <row r="851" spans="14:14" s="2" customFormat="1" ht="15.75" customHeight="1">
      <c r="N851" s="4"/>
    </row>
    <row r="852" spans="14:14" s="2" customFormat="1" ht="15.75" customHeight="1">
      <c r="N852" s="4"/>
    </row>
    <row r="853" spans="14:14" s="2" customFormat="1" ht="15.75" customHeight="1">
      <c r="N853" s="4"/>
    </row>
    <row r="854" spans="14:14" s="2" customFormat="1" ht="15.75" customHeight="1">
      <c r="N854" s="4"/>
    </row>
    <row r="855" spans="14:14" s="2" customFormat="1" ht="15.75" customHeight="1">
      <c r="N855" s="4"/>
    </row>
    <row r="856" spans="14:14" s="2" customFormat="1" ht="15.75" customHeight="1">
      <c r="N856" s="4"/>
    </row>
    <row r="857" spans="14:14" s="2" customFormat="1" ht="15.75" customHeight="1">
      <c r="N857" s="4"/>
    </row>
    <row r="858" spans="14:14" s="2" customFormat="1" ht="15.75" customHeight="1">
      <c r="N858" s="4"/>
    </row>
    <row r="859" spans="14:14" s="2" customFormat="1" ht="15.75" customHeight="1">
      <c r="N859" s="4"/>
    </row>
    <row r="860" spans="14:14" s="2" customFormat="1" ht="15.75" customHeight="1">
      <c r="N860" s="4"/>
    </row>
    <row r="861" spans="14:14" s="2" customFormat="1" ht="15.75" customHeight="1">
      <c r="N861" s="4"/>
    </row>
    <row r="862" spans="14:14" s="2" customFormat="1" ht="15.75" customHeight="1">
      <c r="N862" s="4"/>
    </row>
    <row r="863" spans="14:14" s="2" customFormat="1" ht="15.75" customHeight="1">
      <c r="N863" s="4"/>
    </row>
    <row r="864" spans="14:14" s="2" customFormat="1" ht="15.75" customHeight="1">
      <c r="N864" s="4"/>
    </row>
    <row r="865" spans="14:14" s="2" customFormat="1" ht="15.75" customHeight="1">
      <c r="N865" s="4"/>
    </row>
    <row r="866" spans="14:14" s="2" customFormat="1" ht="15.75" customHeight="1">
      <c r="N866" s="4"/>
    </row>
    <row r="867" spans="14:14" s="2" customFormat="1" ht="15.75" customHeight="1">
      <c r="N867" s="4"/>
    </row>
    <row r="868" spans="14:14" s="2" customFormat="1" ht="15.75" customHeight="1">
      <c r="N868" s="4"/>
    </row>
    <row r="869" spans="14:14" s="2" customFormat="1" ht="15.75" customHeight="1">
      <c r="N869" s="4"/>
    </row>
    <row r="870" spans="14:14" s="2" customFormat="1" ht="15.75" customHeight="1">
      <c r="N870" s="4"/>
    </row>
    <row r="871" spans="14:14" s="2" customFormat="1" ht="15.75" customHeight="1">
      <c r="N871" s="4"/>
    </row>
    <row r="872" spans="14:14" s="2" customFormat="1" ht="15.75" customHeight="1">
      <c r="N872" s="4"/>
    </row>
    <row r="873" spans="14:14" s="2" customFormat="1" ht="15.75" customHeight="1">
      <c r="N873" s="4"/>
    </row>
    <row r="874" spans="14:14" s="2" customFormat="1" ht="15.75" customHeight="1">
      <c r="N874" s="4"/>
    </row>
    <row r="875" spans="14:14" s="2" customFormat="1" ht="15.75" customHeight="1">
      <c r="N875" s="4"/>
    </row>
    <row r="876" spans="14:14" s="2" customFormat="1" ht="15.75" customHeight="1">
      <c r="N876" s="4"/>
    </row>
    <row r="877" spans="14:14" s="2" customFormat="1" ht="15.75" customHeight="1">
      <c r="N877" s="4"/>
    </row>
    <row r="878" spans="14:14" s="2" customFormat="1" ht="15.75" customHeight="1">
      <c r="N878" s="4"/>
    </row>
    <row r="879" spans="14:14" s="2" customFormat="1" ht="15.75" customHeight="1">
      <c r="N879" s="4"/>
    </row>
    <row r="880" spans="14:14" s="2" customFormat="1" ht="15.75" customHeight="1">
      <c r="N880" s="4"/>
    </row>
    <row r="881" spans="14:14" s="2" customFormat="1" ht="15.75" customHeight="1">
      <c r="N881" s="4"/>
    </row>
    <row r="882" spans="14:14" s="2" customFormat="1" ht="15.75" customHeight="1">
      <c r="N882" s="4"/>
    </row>
    <row r="883" spans="14:14" s="2" customFormat="1" ht="15.75" customHeight="1">
      <c r="N883" s="4"/>
    </row>
    <row r="884" spans="14:14" s="2" customFormat="1" ht="15.75" customHeight="1">
      <c r="N884" s="4"/>
    </row>
    <row r="885" spans="14:14" s="2" customFormat="1" ht="15.75" customHeight="1">
      <c r="N885" s="4"/>
    </row>
    <row r="886" spans="14:14" s="2" customFormat="1" ht="15.75" customHeight="1">
      <c r="N886" s="4"/>
    </row>
    <row r="887" spans="14:14" s="2" customFormat="1" ht="15.75" customHeight="1">
      <c r="N887" s="4"/>
    </row>
    <row r="888" spans="14:14" s="2" customFormat="1" ht="15.75" customHeight="1">
      <c r="N888" s="4"/>
    </row>
    <row r="889" spans="14:14" s="2" customFormat="1" ht="15.75" customHeight="1">
      <c r="N889" s="4"/>
    </row>
    <row r="890" spans="14:14" s="2" customFormat="1" ht="15.75" customHeight="1">
      <c r="N890" s="4"/>
    </row>
    <row r="891" spans="14:14" s="2" customFormat="1" ht="15.75" customHeight="1">
      <c r="N891" s="4"/>
    </row>
    <row r="892" spans="14:14" s="2" customFormat="1" ht="15.75" customHeight="1">
      <c r="N892" s="4"/>
    </row>
    <row r="893" spans="14:14" s="2" customFormat="1" ht="15.75" customHeight="1">
      <c r="N893" s="4"/>
    </row>
    <row r="894" spans="14:14" s="2" customFormat="1" ht="15.75" customHeight="1">
      <c r="N894" s="4"/>
    </row>
    <row r="895" spans="14:14" s="2" customFormat="1" ht="15.75" customHeight="1">
      <c r="N895" s="4"/>
    </row>
    <row r="896" spans="14:14" s="2" customFormat="1" ht="15.75" customHeight="1">
      <c r="N896" s="4"/>
    </row>
    <row r="897" spans="14:14" s="2" customFormat="1" ht="15.75" customHeight="1">
      <c r="N897" s="4"/>
    </row>
    <row r="898" spans="14:14" s="2" customFormat="1" ht="15.75" customHeight="1">
      <c r="N898" s="4"/>
    </row>
    <row r="899" spans="14:14" s="2" customFormat="1" ht="15.75" customHeight="1">
      <c r="N899" s="4"/>
    </row>
    <row r="900" spans="14:14" s="2" customFormat="1" ht="15.75" customHeight="1">
      <c r="N900" s="4"/>
    </row>
    <row r="901" spans="14:14" s="2" customFormat="1" ht="15.75" customHeight="1">
      <c r="N901" s="4"/>
    </row>
    <row r="902" spans="14:14" s="2" customFormat="1" ht="15.75" customHeight="1">
      <c r="N902" s="4"/>
    </row>
    <row r="903" spans="14:14" s="2" customFormat="1" ht="15.75" customHeight="1">
      <c r="N903" s="4"/>
    </row>
    <row r="904" spans="14:14" s="2" customFormat="1" ht="15.75" customHeight="1">
      <c r="N904" s="4"/>
    </row>
    <row r="905" spans="14:14" s="2" customFormat="1" ht="15.75" customHeight="1">
      <c r="N905" s="4"/>
    </row>
    <row r="906" spans="14:14" s="2" customFormat="1" ht="15.75" customHeight="1">
      <c r="N906" s="4"/>
    </row>
    <row r="907" spans="14:14" s="2" customFormat="1" ht="15.75" customHeight="1">
      <c r="N907" s="4"/>
    </row>
    <row r="908" spans="14:14" s="2" customFormat="1" ht="15.75" customHeight="1">
      <c r="N908" s="4"/>
    </row>
    <row r="909" spans="14:14" s="2" customFormat="1" ht="15.75" customHeight="1">
      <c r="N909" s="4"/>
    </row>
    <row r="910" spans="14:14" s="2" customFormat="1" ht="15.75" customHeight="1">
      <c r="N910" s="4"/>
    </row>
    <row r="911" spans="14:14" s="2" customFormat="1" ht="15.75" customHeight="1">
      <c r="N911" s="4"/>
    </row>
    <row r="912" spans="14:14" s="2" customFormat="1" ht="15.75" customHeight="1">
      <c r="N912" s="4"/>
    </row>
    <row r="913" spans="14:14" s="2" customFormat="1" ht="15.75" customHeight="1">
      <c r="N913" s="4"/>
    </row>
    <row r="914" spans="14:14" s="2" customFormat="1" ht="15.75" customHeight="1">
      <c r="N914" s="4"/>
    </row>
    <row r="915" spans="14:14" s="2" customFormat="1" ht="15.75" customHeight="1">
      <c r="N915" s="4"/>
    </row>
    <row r="916" spans="14:14" s="2" customFormat="1" ht="15.75" customHeight="1">
      <c r="N916" s="4"/>
    </row>
    <row r="917" spans="14:14" s="2" customFormat="1" ht="15.75" customHeight="1">
      <c r="N917" s="4"/>
    </row>
    <row r="918" spans="14:14" s="2" customFormat="1" ht="15.75" customHeight="1">
      <c r="N918" s="4"/>
    </row>
    <row r="919" spans="14:14" s="2" customFormat="1" ht="15.75" customHeight="1">
      <c r="N919" s="4"/>
    </row>
    <row r="920" spans="14:14" s="2" customFormat="1" ht="15.75" customHeight="1">
      <c r="N920" s="4"/>
    </row>
    <row r="921" spans="14:14" s="2" customFormat="1" ht="15.75" customHeight="1">
      <c r="N921" s="4"/>
    </row>
    <row r="922" spans="14:14" s="2" customFormat="1" ht="15.75" customHeight="1">
      <c r="N922" s="4"/>
    </row>
    <row r="923" spans="14:14" s="2" customFormat="1" ht="15.75" customHeight="1">
      <c r="N923" s="4"/>
    </row>
    <row r="924" spans="14:14" s="2" customFormat="1" ht="15.75" customHeight="1">
      <c r="N924" s="4"/>
    </row>
    <row r="925" spans="14:14" s="2" customFormat="1" ht="15.75" customHeight="1">
      <c r="N925" s="4"/>
    </row>
    <row r="926" spans="14:14" s="2" customFormat="1" ht="15.75" customHeight="1">
      <c r="N926" s="4"/>
    </row>
    <row r="927" spans="14:14" s="2" customFormat="1" ht="15.75" customHeight="1">
      <c r="N927" s="4"/>
    </row>
    <row r="928" spans="14:14" s="2" customFormat="1" ht="15.75" customHeight="1">
      <c r="N928" s="4"/>
    </row>
    <row r="929" spans="14:14" s="2" customFormat="1" ht="15.75" customHeight="1">
      <c r="N929" s="4"/>
    </row>
    <row r="930" spans="14:14" s="2" customFormat="1" ht="15.75" customHeight="1">
      <c r="N930" s="4"/>
    </row>
    <row r="931" spans="14:14" s="2" customFormat="1" ht="15.75" customHeight="1">
      <c r="N931" s="4"/>
    </row>
    <row r="932" spans="14:14" s="2" customFormat="1" ht="15.75" customHeight="1">
      <c r="N932" s="4"/>
    </row>
    <row r="933" spans="14:14" s="2" customFormat="1" ht="15.75" customHeight="1">
      <c r="N933" s="4"/>
    </row>
    <row r="934" spans="14:14" s="2" customFormat="1" ht="15.75" customHeight="1">
      <c r="N934" s="4"/>
    </row>
    <row r="935" spans="14:14" s="2" customFormat="1" ht="15.75" customHeight="1">
      <c r="N935" s="4"/>
    </row>
    <row r="936" spans="14:14" s="2" customFormat="1" ht="15.75" customHeight="1">
      <c r="N936" s="4"/>
    </row>
    <row r="937" spans="14:14" s="2" customFormat="1" ht="15.75" customHeight="1">
      <c r="N937" s="4"/>
    </row>
    <row r="938" spans="14:14" s="2" customFormat="1" ht="15.75" customHeight="1">
      <c r="N938" s="4"/>
    </row>
    <row r="939" spans="14:14" s="2" customFormat="1" ht="15.75" customHeight="1">
      <c r="N939" s="4"/>
    </row>
    <row r="940" spans="14:14" s="2" customFormat="1" ht="15.75" customHeight="1">
      <c r="N940" s="4"/>
    </row>
    <row r="941" spans="14:14" s="2" customFormat="1" ht="15.75" customHeight="1">
      <c r="N941" s="4"/>
    </row>
    <row r="942" spans="14:14" s="2" customFormat="1" ht="15.75" customHeight="1">
      <c r="N942" s="4"/>
    </row>
    <row r="943" spans="14:14" s="2" customFormat="1" ht="15.75" customHeight="1">
      <c r="N943" s="4"/>
    </row>
    <row r="944" spans="14:14" s="2" customFormat="1" ht="15.75" customHeight="1">
      <c r="N944" s="4"/>
    </row>
    <row r="945" spans="14:14" s="2" customFormat="1" ht="15.75" customHeight="1">
      <c r="N945" s="4"/>
    </row>
    <row r="946" spans="14:14" s="2" customFormat="1" ht="15.75" customHeight="1">
      <c r="N946" s="4"/>
    </row>
    <row r="947" spans="14:14" s="2" customFormat="1" ht="15.75" customHeight="1">
      <c r="N947" s="4"/>
    </row>
    <row r="948" spans="14:14" s="2" customFormat="1" ht="15.75" customHeight="1">
      <c r="N948" s="4"/>
    </row>
    <row r="949" spans="14:14" s="2" customFormat="1" ht="15.75" customHeight="1">
      <c r="N949" s="4"/>
    </row>
    <row r="950" spans="14:14" s="2" customFormat="1" ht="15.75" customHeight="1">
      <c r="N950" s="4"/>
    </row>
    <row r="951" spans="14:14" s="2" customFormat="1" ht="15.75" customHeight="1">
      <c r="N951" s="4"/>
    </row>
    <row r="952" spans="14:14" s="2" customFormat="1" ht="15.75" customHeight="1">
      <c r="N952" s="4"/>
    </row>
    <row r="953" spans="14:14" s="2" customFormat="1" ht="15.75" customHeight="1">
      <c r="N953" s="4"/>
    </row>
    <row r="954" spans="14:14" s="2" customFormat="1" ht="15.75" customHeight="1">
      <c r="N954" s="4"/>
    </row>
    <row r="955" spans="14:14" s="2" customFormat="1" ht="15.75" customHeight="1">
      <c r="N955" s="4"/>
    </row>
    <row r="956" spans="14:14" s="2" customFormat="1" ht="15.75" customHeight="1">
      <c r="N956" s="4"/>
    </row>
    <row r="957" spans="14:14" s="2" customFormat="1" ht="15.75" customHeight="1">
      <c r="N957" s="4"/>
    </row>
    <row r="958" spans="14:14" s="2" customFormat="1" ht="15.75" customHeight="1">
      <c r="N958" s="4"/>
    </row>
    <row r="959" spans="14:14" s="2" customFormat="1" ht="15.75" customHeight="1">
      <c r="N959" s="4"/>
    </row>
    <row r="960" spans="14:14" s="2" customFormat="1" ht="15.75" customHeight="1">
      <c r="N960" s="4"/>
    </row>
    <row r="961" spans="14:14" s="2" customFormat="1" ht="15.75" customHeight="1">
      <c r="N961" s="4"/>
    </row>
    <row r="962" spans="14:14" s="2" customFormat="1" ht="15.75" customHeight="1">
      <c r="N962" s="4"/>
    </row>
    <row r="963" spans="14:14" s="2" customFormat="1" ht="15.75" customHeight="1">
      <c r="N963" s="4"/>
    </row>
    <row r="964" spans="14:14" s="2" customFormat="1" ht="15.75" customHeight="1">
      <c r="N964" s="4"/>
    </row>
    <row r="965" spans="14:14" s="2" customFormat="1" ht="15.75" customHeight="1">
      <c r="N965" s="4"/>
    </row>
    <row r="966" spans="14:14" s="2" customFormat="1" ht="15.75" customHeight="1">
      <c r="N966" s="4"/>
    </row>
    <row r="967" spans="14:14" s="2" customFormat="1" ht="15.75" customHeight="1">
      <c r="N967" s="4"/>
    </row>
    <row r="968" spans="14:14" s="2" customFormat="1" ht="15.75" customHeight="1">
      <c r="N968" s="4"/>
    </row>
    <row r="969" spans="14:14" s="2" customFormat="1" ht="15.75" customHeight="1">
      <c r="N969" s="4"/>
    </row>
    <row r="970" spans="14:14" s="2" customFormat="1" ht="15.75" customHeight="1">
      <c r="N970" s="4"/>
    </row>
    <row r="971" spans="14:14" s="2" customFormat="1" ht="15.75" customHeight="1">
      <c r="N971" s="4"/>
    </row>
    <row r="972" spans="14:14" s="2" customFormat="1" ht="15.75" customHeight="1">
      <c r="N972" s="4"/>
    </row>
    <row r="973" spans="14:14" s="2" customFormat="1" ht="15.75" customHeight="1">
      <c r="N973" s="4"/>
    </row>
    <row r="974" spans="14:14" s="2" customFormat="1" ht="15.75" customHeight="1">
      <c r="N974" s="4"/>
    </row>
    <row r="975" spans="14:14" s="2" customFormat="1" ht="15.75" customHeight="1">
      <c r="N975" s="4"/>
    </row>
    <row r="976" spans="14:14" s="2" customFormat="1" ht="15.75" customHeight="1">
      <c r="N976" s="4"/>
    </row>
    <row r="977" spans="14:14" s="2" customFormat="1" ht="15.75" customHeight="1">
      <c r="N977" s="4"/>
    </row>
    <row r="978" spans="14:14" s="2" customFormat="1" ht="15.75" customHeight="1">
      <c r="N978" s="4"/>
    </row>
    <row r="979" spans="14:14" s="2" customFormat="1" ht="15.75" customHeight="1">
      <c r="N979" s="4"/>
    </row>
    <row r="980" spans="14:14" s="2" customFormat="1" ht="15.75" customHeight="1">
      <c r="N980" s="4"/>
    </row>
    <row r="981" spans="14:14" s="2" customFormat="1" ht="15.75" customHeight="1">
      <c r="N981" s="4"/>
    </row>
    <row r="982" spans="14:14" s="2" customFormat="1" ht="15.75" customHeight="1">
      <c r="N982" s="4"/>
    </row>
    <row r="983" spans="14:14" s="2" customFormat="1" ht="15.75" customHeight="1">
      <c r="N983" s="4"/>
    </row>
    <row r="984" spans="14:14" s="2" customFormat="1" ht="15.75" customHeight="1">
      <c r="N984" s="4"/>
    </row>
    <row r="985" spans="14:14" s="2" customFormat="1" ht="15.75" customHeight="1">
      <c r="N985" s="4"/>
    </row>
    <row r="986" spans="14:14" s="2" customFormat="1" ht="15.75" customHeight="1">
      <c r="N986" s="4"/>
    </row>
    <row r="987" spans="14:14" s="2" customFormat="1" ht="15.75" customHeight="1">
      <c r="N987" s="4"/>
    </row>
    <row r="988" spans="14:14" s="2" customFormat="1" ht="15.75" customHeight="1">
      <c r="N988" s="4"/>
    </row>
    <row r="989" spans="14:14" s="2" customFormat="1" ht="15.75" customHeight="1">
      <c r="N989" s="4"/>
    </row>
    <row r="990" spans="14:14" s="2" customFormat="1" ht="15.75" customHeight="1">
      <c r="N990" s="4"/>
    </row>
    <row r="991" spans="14:14" s="2" customFormat="1" ht="15.75" customHeight="1">
      <c r="N991" s="4"/>
    </row>
    <row r="992" spans="14:14" s="2" customFormat="1" ht="15.75" customHeight="1">
      <c r="N992" s="4"/>
    </row>
  </sheetData>
  <mergeCells count="26">
    <mergeCell ref="O3:P3"/>
    <mergeCell ref="C4:D4"/>
    <mergeCell ref="G4:H4"/>
    <mergeCell ref="J4:K4"/>
    <mergeCell ref="O4:P4"/>
    <mergeCell ref="K5:K6"/>
    <mergeCell ref="L4:L6"/>
    <mergeCell ref="M4:M6"/>
    <mergeCell ref="N4:N6"/>
    <mergeCell ref="E1:J1"/>
    <mergeCell ref="E2:J2"/>
    <mergeCell ref="F5:F6"/>
    <mergeCell ref="G5:G6"/>
    <mergeCell ref="H5:H6"/>
    <mergeCell ref="I5:I6"/>
    <mergeCell ref="J5:J6"/>
    <mergeCell ref="A4:A6"/>
    <mergeCell ref="B4:B6"/>
    <mergeCell ref="C5:C6"/>
    <mergeCell ref="D5:D6"/>
    <mergeCell ref="E5:E6"/>
    <mergeCell ref="O5:O6"/>
    <mergeCell ref="P5:P6"/>
    <mergeCell ref="Q4:Q6"/>
    <mergeCell ref="M22:P22"/>
    <mergeCell ref="M23:P23"/>
  </mergeCells>
  <pageMargins left="0.25" right="0" top="0.5" bottom="0.25" header="0" footer="0"/>
  <pageSetup paperSize="9" scale="65" orientation="landscape"/>
  <headerFooter>
    <oddFooter>&amp;L 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2"/>
  <sheetViews>
    <sheetView topLeftCell="A3" zoomScale="90" zoomScaleNormal="90" workbookViewId="0">
      <selection activeCell="H15" sqref="H15"/>
    </sheetView>
  </sheetViews>
  <sheetFormatPr defaultColWidth="12.5703125" defaultRowHeight="15" customHeight="1"/>
  <cols>
    <col min="1" max="1" width="5.28515625" style="2" customWidth="1"/>
    <col min="2" max="2" width="45.42578125" style="2" customWidth="1"/>
    <col min="3" max="3" width="15.140625" style="2" customWidth="1"/>
    <col min="4" max="4" width="6.28515625" style="2" customWidth="1"/>
    <col min="5" max="5" width="13.5703125" style="2" customWidth="1"/>
    <col min="6" max="6" width="14.140625" style="3" customWidth="1"/>
    <col min="7" max="7" width="7.28515625" style="2" customWidth="1"/>
    <col min="8" max="8" width="12.7109375" style="2" customWidth="1"/>
    <col min="9" max="9" width="13.28515625" style="3" customWidth="1"/>
    <col min="10" max="11" width="14.42578125" style="2" customWidth="1"/>
    <col min="12" max="12" width="11.28515625" style="2" customWidth="1"/>
    <col min="13" max="13" width="13" style="4" customWidth="1"/>
    <col min="14" max="14" width="11.42578125" style="4" customWidth="1"/>
    <col min="15" max="15" width="11.42578125" style="2" customWidth="1"/>
    <col min="16" max="16" width="11.85546875" style="2" customWidth="1"/>
    <col min="17" max="17" width="4.140625" style="2" customWidth="1"/>
    <col min="18" max="18" width="4.42578125" style="2" customWidth="1"/>
    <col min="19" max="19" width="8" style="2" customWidth="1"/>
    <col min="20" max="20" width="27.28515625" style="5" customWidth="1"/>
    <col min="21" max="21" width="27" style="6" customWidth="1"/>
    <col min="22" max="23" width="8" style="2" customWidth="1"/>
    <col min="24" max="25" width="14.42578125" style="2" customWidth="1"/>
    <col min="26" max="16384" width="12.5703125" style="2"/>
  </cols>
  <sheetData>
    <row r="1" spans="1:25" ht="22.5" customHeight="1">
      <c r="A1" s="7"/>
      <c r="B1" s="8"/>
      <c r="C1" s="8"/>
      <c r="D1" s="8"/>
      <c r="E1" s="124" t="s">
        <v>44</v>
      </c>
      <c r="F1" s="125"/>
      <c r="G1" s="124"/>
      <c r="H1" s="124"/>
      <c r="I1" s="125"/>
      <c r="J1" s="124"/>
      <c r="K1" s="8"/>
      <c r="L1" s="8"/>
      <c r="M1" s="9"/>
      <c r="N1" s="10"/>
      <c r="O1" s="11"/>
      <c r="P1" s="8"/>
      <c r="Q1" s="12"/>
      <c r="R1" s="8"/>
      <c r="S1" s="8"/>
      <c r="T1" s="13"/>
      <c r="V1" s="8"/>
      <c r="W1" s="8"/>
    </row>
    <row r="2" spans="1:25" ht="18" customHeight="1">
      <c r="A2" s="14"/>
      <c r="B2" s="8"/>
      <c r="C2" s="8"/>
      <c r="D2" s="8"/>
      <c r="E2" s="126" t="s">
        <v>58</v>
      </c>
      <c r="F2" s="125"/>
      <c r="G2" s="126"/>
      <c r="H2" s="126"/>
      <c r="I2" s="125"/>
      <c r="J2" s="126"/>
      <c r="K2" s="8"/>
      <c r="L2" s="8"/>
      <c r="M2" s="9"/>
      <c r="N2" s="9"/>
      <c r="O2" s="8"/>
      <c r="P2" s="8"/>
      <c r="Q2" s="12"/>
      <c r="R2" s="8"/>
      <c r="S2" s="8"/>
      <c r="T2" s="13"/>
      <c r="V2" s="8"/>
      <c r="W2" s="8"/>
    </row>
    <row r="3" spans="1:25" ht="18.75" customHeight="1">
      <c r="A3" s="14"/>
      <c r="B3" s="14"/>
      <c r="C3" s="15"/>
      <c r="D3" s="15"/>
      <c r="E3" s="15"/>
      <c r="F3" s="16"/>
      <c r="G3" s="8"/>
      <c r="H3" s="8"/>
      <c r="I3" s="17"/>
      <c r="J3" s="8"/>
      <c r="K3" s="8"/>
      <c r="L3" s="8"/>
      <c r="M3" s="9"/>
      <c r="N3" s="9"/>
      <c r="O3" s="127" t="s">
        <v>2</v>
      </c>
      <c r="P3" s="128"/>
      <c r="Q3" s="12"/>
      <c r="R3" s="8"/>
      <c r="S3" s="8"/>
      <c r="T3" s="13"/>
      <c r="V3" s="8"/>
      <c r="W3" s="8"/>
    </row>
    <row r="4" spans="1:25" ht="52.5" customHeight="1">
      <c r="A4" s="151" t="s">
        <v>46</v>
      </c>
      <c r="B4" s="148" t="s">
        <v>47</v>
      </c>
      <c r="C4" s="146" t="s">
        <v>5</v>
      </c>
      <c r="D4" s="147"/>
      <c r="E4" s="18" t="s">
        <v>6</v>
      </c>
      <c r="F4" s="19" t="s">
        <v>48</v>
      </c>
      <c r="G4" s="146" t="s">
        <v>8</v>
      </c>
      <c r="H4" s="147"/>
      <c r="I4" s="19" t="s">
        <v>9</v>
      </c>
      <c r="J4" s="146" t="s">
        <v>10</v>
      </c>
      <c r="K4" s="152"/>
      <c r="L4" s="151" t="s">
        <v>49</v>
      </c>
      <c r="M4" s="153" t="s">
        <v>12</v>
      </c>
      <c r="N4" s="143" t="s">
        <v>13</v>
      </c>
      <c r="O4" s="146" t="s">
        <v>14</v>
      </c>
      <c r="P4" s="147"/>
      <c r="Q4" s="148" t="s">
        <v>15</v>
      </c>
      <c r="R4" s="20"/>
      <c r="S4" s="20"/>
      <c r="T4" s="21"/>
      <c r="U4" s="22"/>
      <c r="V4" s="20"/>
      <c r="W4" s="20"/>
      <c r="X4" s="20"/>
      <c r="Y4" s="20"/>
    </row>
    <row r="5" spans="1:25" ht="15.75" customHeight="1">
      <c r="A5" s="149"/>
      <c r="B5" s="149"/>
      <c r="C5" s="148" t="s">
        <v>16</v>
      </c>
      <c r="D5" s="148" t="s">
        <v>17</v>
      </c>
      <c r="E5" s="148" t="s">
        <v>16</v>
      </c>
      <c r="F5" s="143" t="s">
        <v>16</v>
      </c>
      <c r="G5" s="148" t="s">
        <v>18</v>
      </c>
      <c r="H5" s="148" t="s">
        <v>19</v>
      </c>
      <c r="I5" s="143" t="s">
        <v>16</v>
      </c>
      <c r="J5" s="148" t="s">
        <v>16</v>
      </c>
      <c r="K5" s="148" t="s">
        <v>20</v>
      </c>
      <c r="L5" s="149"/>
      <c r="M5" s="149"/>
      <c r="N5" s="144"/>
      <c r="O5" s="148" t="s">
        <v>21</v>
      </c>
      <c r="P5" s="148" t="s">
        <v>22</v>
      </c>
      <c r="Q5" s="149"/>
      <c r="R5" s="20"/>
      <c r="S5" s="20"/>
      <c r="T5" s="21"/>
      <c r="U5" s="23"/>
      <c r="V5" s="20"/>
      <c r="W5" s="20"/>
      <c r="X5" s="20"/>
      <c r="Y5" s="20"/>
    </row>
    <row r="6" spans="1:25" ht="41.25" customHeight="1">
      <c r="A6" s="150"/>
      <c r="B6" s="150"/>
      <c r="C6" s="150"/>
      <c r="D6" s="150"/>
      <c r="E6" s="150"/>
      <c r="F6" s="150"/>
      <c r="G6" s="150"/>
      <c r="H6" s="150"/>
      <c r="I6" s="145"/>
      <c r="J6" s="150"/>
      <c r="K6" s="150"/>
      <c r="L6" s="150"/>
      <c r="M6" s="150"/>
      <c r="N6" s="145"/>
      <c r="O6" s="150"/>
      <c r="P6" s="150"/>
      <c r="Q6" s="150"/>
      <c r="R6" s="20"/>
      <c r="S6" s="20"/>
      <c r="T6" s="21"/>
      <c r="U6" s="24"/>
      <c r="V6" s="20"/>
      <c r="W6" s="20"/>
      <c r="X6" s="20"/>
      <c r="Y6" s="20"/>
    </row>
    <row r="7" spans="1:25" s="1" customFormat="1" ht="21.75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6">
        <v>6</v>
      </c>
      <c r="G7" s="25">
        <v>7</v>
      </c>
      <c r="H7" s="25">
        <v>8</v>
      </c>
      <c r="I7" s="27">
        <v>9</v>
      </c>
      <c r="J7" s="25">
        <v>10</v>
      </c>
      <c r="K7" s="27">
        <v>11</v>
      </c>
      <c r="L7" s="25">
        <v>12</v>
      </c>
      <c r="M7" s="26">
        <v>13</v>
      </c>
      <c r="N7" s="26">
        <v>14</v>
      </c>
      <c r="O7" s="25">
        <v>15</v>
      </c>
      <c r="P7" s="25">
        <v>16</v>
      </c>
      <c r="Q7" s="25">
        <v>17</v>
      </c>
      <c r="R7" s="28"/>
      <c r="S7" s="28"/>
      <c r="T7" s="29"/>
      <c r="U7" s="30"/>
      <c r="V7" s="28"/>
      <c r="W7" s="28"/>
      <c r="X7" s="28"/>
      <c r="Y7" s="28"/>
    </row>
    <row r="8" spans="1:25" ht="66">
      <c r="A8" s="31" t="s">
        <v>23</v>
      </c>
      <c r="B8" s="43" t="s">
        <v>24</v>
      </c>
      <c r="C8" s="33">
        <v>48748.46</v>
      </c>
      <c r="D8" s="34"/>
      <c r="E8" s="35">
        <v>46873.72</v>
      </c>
      <c r="F8" s="34">
        <v>1</v>
      </c>
      <c r="G8" s="36" t="s">
        <v>25</v>
      </c>
      <c r="H8" s="35">
        <v>0</v>
      </c>
      <c r="I8" s="35">
        <v>0</v>
      </c>
      <c r="J8" s="34">
        <f t="shared" ref="J8:J15" si="0">E8+I8</f>
        <v>46873.72</v>
      </c>
      <c r="K8" s="38">
        <v>0.96230000000000004</v>
      </c>
      <c r="L8" s="37">
        <f t="shared" ref="L8:L16" si="1">I8/F8</f>
        <v>0</v>
      </c>
      <c r="M8" s="37">
        <v>0</v>
      </c>
      <c r="N8" s="38">
        <v>0</v>
      </c>
      <c r="O8" s="38">
        <f t="shared" ref="O8:O16" si="2">J8/C8</f>
        <v>0.96154258001175841</v>
      </c>
      <c r="P8" s="38">
        <v>0.96230000000000004</v>
      </c>
      <c r="Q8" s="44"/>
      <c r="R8" s="40"/>
      <c r="S8" s="8"/>
      <c r="T8" s="47"/>
      <c r="U8" s="42"/>
      <c r="V8" s="8"/>
      <c r="W8" s="8"/>
    </row>
    <row r="9" spans="1:25" ht="66">
      <c r="A9" s="31" t="s">
        <v>50</v>
      </c>
      <c r="B9" s="32" t="s">
        <v>27</v>
      </c>
      <c r="C9" s="33">
        <v>23558.34</v>
      </c>
      <c r="D9" s="34"/>
      <c r="E9" s="35">
        <v>14651</v>
      </c>
      <c r="F9" s="34">
        <v>5007</v>
      </c>
      <c r="G9" s="36" t="s">
        <v>28</v>
      </c>
      <c r="H9" s="35">
        <v>2503.5</v>
      </c>
      <c r="I9" s="35">
        <v>137.74</v>
      </c>
      <c r="J9" s="34">
        <f t="shared" si="0"/>
        <v>14788.74</v>
      </c>
      <c r="K9" s="38">
        <v>0.65</v>
      </c>
      <c r="L9" s="37">
        <f t="shared" si="1"/>
        <v>2.7509486718593969E-2</v>
      </c>
      <c r="M9" s="37">
        <f t="shared" ref="M9:M16" si="3">I9/H9</f>
        <v>5.5018973437187937E-2</v>
      </c>
      <c r="N9" s="38">
        <v>4.9799999999999997E-2</v>
      </c>
      <c r="O9" s="38">
        <f t="shared" si="2"/>
        <v>0.62774966317660752</v>
      </c>
      <c r="P9" s="38">
        <v>0.65</v>
      </c>
      <c r="Q9" s="39"/>
      <c r="R9" s="40"/>
      <c r="S9" s="8"/>
      <c r="T9" s="41"/>
      <c r="U9" s="42"/>
      <c r="V9" s="8"/>
      <c r="W9" s="8"/>
    </row>
    <row r="10" spans="1:25" ht="66">
      <c r="A10" s="31" t="s">
        <v>51</v>
      </c>
      <c r="B10" s="43" t="s">
        <v>29</v>
      </c>
      <c r="C10" s="33">
        <v>46075.35</v>
      </c>
      <c r="D10" s="34"/>
      <c r="E10" s="35">
        <v>32044.65</v>
      </c>
      <c r="F10" s="34">
        <v>2000</v>
      </c>
      <c r="G10" s="36" t="s">
        <v>28</v>
      </c>
      <c r="H10" s="35">
        <v>1000</v>
      </c>
      <c r="I10" s="35">
        <v>671</v>
      </c>
      <c r="J10" s="34">
        <f t="shared" si="0"/>
        <v>32715.65</v>
      </c>
      <c r="K10" s="38">
        <v>0.72499999999999998</v>
      </c>
      <c r="L10" s="37">
        <f t="shared" si="1"/>
        <v>0.33550000000000002</v>
      </c>
      <c r="M10" s="37">
        <f t="shared" si="3"/>
        <v>0.67100000000000004</v>
      </c>
      <c r="N10" s="38">
        <v>0.4</v>
      </c>
      <c r="O10" s="38">
        <f t="shared" si="2"/>
        <v>0.7100466952502803</v>
      </c>
      <c r="P10" s="38">
        <v>0.72499999999999998</v>
      </c>
      <c r="Q10" s="44"/>
      <c r="R10" s="45"/>
      <c r="S10" s="46"/>
      <c r="T10" s="47"/>
      <c r="U10" s="42"/>
      <c r="V10" s="46"/>
      <c r="W10" s="46"/>
    </row>
    <row r="11" spans="1:25" ht="66">
      <c r="A11" s="31" t="s">
        <v>52</v>
      </c>
      <c r="B11" s="43" t="s">
        <v>41</v>
      </c>
      <c r="C11" s="33">
        <v>69137.119999999995</v>
      </c>
      <c r="D11" s="34"/>
      <c r="E11" s="35">
        <v>53938.13</v>
      </c>
      <c r="F11" s="34">
        <v>7999</v>
      </c>
      <c r="G11" s="36" t="s">
        <v>25</v>
      </c>
      <c r="H11" s="35">
        <v>0</v>
      </c>
      <c r="I11" s="35">
        <v>0</v>
      </c>
      <c r="J11" s="34">
        <f t="shared" si="0"/>
        <v>53938.13</v>
      </c>
      <c r="K11" s="38">
        <v>0.7802</v>
      </c>
      <c r="L11" s="37">
        <f t="shared" si="1"/>
        <v>0</v>
      </c>
      <c r="M11" s="37">
        <v>0</v>
      </c>
      <c r="N11" s="38">
        <v>0</v>
      </c>
      <c r="O11" s="38">
        <f t="shared" si="2"/>
        <v>0.78016165556216399</v>
      </c>
      <c r="P11" s="38">
        <v>0.7802</v>
      </c>
      <c r="Q11" s="44"/>
      <c r="R11" s="45"/>
      <c r="S11" s="46"/>
      <c r="T11" s="47"/>
      <c r="U11" s="42"/>
      <c r="V11" s="46"/>
      <c r="W11" s="46"/>
    </row>
    <row r="12" spans="1:25" ht="66">
      <c r="A12" s="31" t="s">
        <v>53</v>
      </c>
      <c r="B12" s="32" t="s">
        <v>31</v>
      </c>
      <c r="C12" s="33">
        <v>86138.92</v>
      </c>
      <c r="D12" s="34"/>
      <c r="E12" s="35">
        <v>44101.89</v>
      </c>
      <c r="F12" s="34">
        <v>13000</v>
      </c>
      <c r="G12" s="36" t="s">
        <v>28</v>
      </c>
      <c r="H12" s="35">
        <v>6199.04</v>
      </c>
      <c r="I12" s="35">
        <v>3645.86</v>
      </c>
      <c r="J12" s="34">
        <f t="shared" si="0"/>
        <v>47747.75</v>
      </c>
      <c r="K12" s="38">
        <v>0.6</v>
      </c>
      <c r="L12" s="37">
        <f t="shared" si="1"/>
        <v>0.28045076923076923</v>
      </c>
      <c r="M12" s="37">
        <f>I12/H12</f>
        <v>0.58813300123890155</v>
      </c>
      <c r="N12" s="38">
        <v>0.3261</v>
      </c>
      <c r="O12" s="38">
        <f t="shared" si="2"/>
        <v>0.5543109897361147</v>
      </c>
      <c r="P12" s="38">
        <v>0.6</v>
      </c>
      <c r="Q12" s="39"/>
      <c r="R12" s="48"/>
      <c r="S12" s="49"/>
      <c r="T12" s="50"/>
      <c r="U12" s="42"/>
      <c r="V12" s="49"/>
      <c r="W12" s="49"/>
    </row>
    <row r="13" spans="1:25" ht="100.5" customHeight="1">
      <c r="A13" s="31" t="s">
        <v>55</v>
      </c>
      <c r="B13" s="32" t="s">
        <v>42</v>
      </c>
      <c r="C13" s="33">
        <v>46371.65</v>
      </c>
      <c r="D13" s="34"/>
      <c r="E13" s="35">
        <v>12426.33</v>
      </c>
      <c r="F13" s="34">
        <v>12500</v>
      </c>
      <c r="G13" s="36" t="s">
        <v>25</v>
      </c>
      <c r="H13" s="35">
        <v>2625</v>
      </c>
      <c r="I13" s="35">
        <v>1316.13</v>
      </c>
      <c r="J13" s="34">
        <f t="shared" si="0"/>
        <v>13742.46</v>
      </c>
      <c r="K13" s="38">
        <v>0.35199999999999998</v>
      </c>
      <c r="L13" s="37">
        <f t="shared" si="1"/>
        <v>0.10529040000000001</v>
      </c>
      <c r="M13" s="37">
        <f t="shared" si="3"/>
        <v>0.50138285714285713</v>
      </c>
      <c r="N13" s="38">
        <v>0.16089999999999999</v>
      </c>
      <c r="O13" s="38">
        <f t="shared" si="2"/>
        <v>0.29635477711058372</v>
      </c>
      <c r="P13" s="38">
        <v>0.35199999999999998</v>
      </c>
      <c r="Q13" s="51"/>
      <c r="R13" s="48"/>
      <c r="S13" s="49"/>
      <c r="T13" s="47"/>
      <c r="U13" s="52"/>
      <c r="V13" s="49"/>
      <c r="W13" s="49"/>
    </row>
    <row r="14" spans="1:25" ht="49.5">
      <c r="A14" s="31" t="s">
        <v>56</v>
      </c>
      <c r="B14" s="32" t="s">
        <v>33</v>
      </c>
      <c r="C14" s="35">
        <v>6825.49</v>
      </c>
      <c r="D14" s="34"/>
      <c r="E14" s="35">
        <v>2.5</v>
      </c>
      <c r="F14" s="34">
        <v>2000</v>
      </c>
      <c r="G14" s="36" t="s">
        <v>28</v>
      </c>
      <c r="H14" s="35">
        <v>1000</v>
      </c>
      <c r="I14" s="35">
        <v>0</v>
      </c>
      <c r="J14" s="34">
        <f t="shared" si="0"/>
        <v>2.5</v>
      </c>
      <c r="K14" s="38">
        <v>4.0000000000000002E-4</v>
      </c>
      <c r="L14" s="37">
        <f t="shared" si="1"/>
        <v>0</v>
      </c>
      <c r="M14" s="37">
        <f t="shared" si="3"/>
        <v>0</v>
      </c>
      <c r="N14" s="38">
        <f>P14-O14+L14</f>
        <v>3.3725930299509648E-5</v>
      </c>
      <c r="O14" s="38">
        <f t="shared" si="2"/>
        <v>3.6627406970049037E-4</v>
      </c>
      <c r="P14" s="38">
        <v>4.0000000000000002E-4</v>
      </c>
      <c r="Q14" s="39"/>
      <c r="R14" s="48"/>
      <c r="S14" s="49"/>
      <c r="T14" s="47"/>
      <c r="U14" s="52"/>
      <c r="V14" s="49"/>
      <c r="W14" s="49"/>
    </row>
    <row r="15" spans="1:25" ht="66">
      <c r="A15" s="31" t="s">
        <v>57</v>
      </c>
      <c r="B15" s="32" t="s">
        <v>34</v>
      </c>
      <c r="C15" s="35">
        <v>4961.57</v>
      </c>
      <c r="D15" s="34"/>
      <c r="E15" s="35">
        <v>118</v>
      </c>
      <c r="F15" s="34">
        <v>2900</v>
      </c>
      <c r="G15" s="36" t="s">
        <v>25</v>
      </c>
      <c r="H15" s="35">
        <v>725</v>
      </c>
      <c r="I15" s="35">
        <v>0</v>
      </c>
      <c r="J15" s="34">
        <f t="shared" si="0"/>
        <v>118</v>
      </c>
      <c r="K15" s="38">
        <v>2.3800000000000002E-2</v>
      </c>
      <c r="L15" s="37">
        <f t="shared" si="1"/>
        <v>0</v>
      </c>
      <c r="M15" s="37">
        <f t="shared" si="3"/>
        <v>0</v>
      </c>
      <c r="N15" s="38">
        <f>P15-O15+L15</f>
        <v>1.7205441019678414E-5</v>
      </c>
      <c r="O15" s="38">
        <f t="shared" si="2"/>
        <v>2.3782794558980323E-2</v>
      </c>
      <c r="P15" s="38">
        <v>2.3800000000000002E-2</v>
      </c>
      <c r="Q15" s="39"/>
      <c r="R15" s="48"/>
      <c r="S15" s="49"/>
      <c r="T15" s="47"/>
      <c r="U15" s="52"/>
      <c r="V15" s="49"/>
      <c r="W15" s="49"/>
    </row>
    <row r="16" spans="1:25" ht="24" customHeight="1">
      <c r="A16" s="54"/>
      <c r="B16" s="55" t="s">
        <v>35</v>
      </c>
      <c r="C16" s="56">
        <f t="shared" ref="C16:F16" si="4">SUM(C8:C15)</f>
        <v>331816.90000000002</v>
      </c>
      <c r="D16" s="56"/>
      <c r="E16" s="56">
        <f t="shared" si="4"/>
        <v>204156.22</v>
      </c>
      <c r="F16" s="34">
        <f t="shared" si="4"/>
        <v>45407</v>
      </c>
      <c r="G16" s="56"/>
      <c r="H16" s="34">
        <f t="shared" ref="H16:J16" si="5">SUM(H8:H15)</f>
        <v>14052.54</v>
      </c>
      <c r="I16" s="34">
        <f>SUM(I9:I15)</f>
        <v>5770.7300000000005</v>
      </c>
      <c r="J16" s="34">
        <f t="shared" si="5"/>
        <v>209926.94999999998</v>
      </c>
      <c r="K16" s="38" t="s">
        <v>36</v>
      </c>
      <c r="L16" s="37">
        <f t="shared" si="1"/>
        <v>0.12708899508886295</v>
      </c>
      <c r="M16" s="37">
        <f t="shared" si="3"/>
        <v>0.41065387467319076</v>
      </c>
      <c r="N16" s="38" t="s">
        <v>36</v>
      </c>
      <c r="O16" s="38">
        <f t="shared" si="2"/>
        <v>0.63265900561424082</v>
      </c>
      <c r="P16" s="38" t="s">
        <v>36</v>
      </c>
      <c r="Q16" s="57" t="s">
        <v>36</v>
      </c>
      <c r="R16" s="40"/>
      <c r="S16" s="8"/>
      <c r="T16" s="58"/>
      <c r="U16" s="52"/>
      <c r="V16" s="8"/>
      <c r="W16" s="8"/>
    </row>
    <row r="17" spans="1:23" ht="15" customHeight="1">
      <c r="A17" s="59"/>
      <c r="B17" s="59"/>
      <c r="C17" s="59"/>
      <c r="D17" s="60"/>
      <c r="E17" s="61"/>
      <c r="F17" s="62"/>
      <c r="G17" s="60"/>
      <c r="H17" s="60"/>
      <c r="I17" s="62"/>
      <c r="J17" s="60"/>
      <c r="K17" s="60"/>
      <c r="L17" s="60"/>
      <c r="M17" s="63"/>
      <c r="N17" s="63"/>
      <c r="O17" s="60"/>
      <c r="P17" s="60"/>
      <c r="Q17" s="59"/>
      <c r="R17" s="8"/>
      <c r="S17" s="8"/>
      <c r="T17" s="13"/>
      <c r="V17" s="8"/>
      <c r="W17" s="8"/>
    </row>
    <row r="18" spans="1:23" ht="15" customHeight="1">
      <c r="A18" s="59"/>
      <c r="B18" s="59"/>
      <c r="C18" s="59"/>
      <c r="D18" s="60"/>
      <c r="E18" s="61"/>
      <c r="F18" s="62"/>
      <c r="G18" s="60"/>
      <c r="H18" s="60"/>
      <c r="I18" s="62"/>
      <c r="J18" s="60"/>
      <c r="K18" s="60"/>
      <c r="L18" s="60"/>
      <c r="M18" s="63"/>
      <c r="N18" s="63"/>
      <c r="O18" s="60"/>
      <c r="P18" s="60"/>
      <c r="Q18" s="59"/>
      <c r="R18" s="8"/>
      <c r="S18" s="8"/>
      <c r="T18" s="13"/>
      <c r="V18" s="8"/>
      <c r="W18" s="8"/>
    </row>
    <row r="19" spans="1:23" ht="15" customHeight="1">
      <c r="A19" s="59"/>
      <c r="B19" s="59"/>
      <c r="C19" s="59"/>
      <c r="D19" s="60"/>
      <c r="E19" s="61"/>
      <c r="F19" s="62"/>
      <c r="G19" s="60"/>
      <c r="H19" s="60"/>
      <c r="I19" s="62"/>
      <c r="J19" s="60"/>
      <c r="K19" s="60"/>
      <c r="L19" s="60"/>
      <c r="M19" s="63"/>
      <c r="N19" s="63"/>
      <c r="O19" s="60"/>
      <c r="P19" s="60"/>
      <c r="Q19" s="59"/>
      <c r="R19" s="8"/>
      <c r="S19" s="8"/>
      <c r="T19" s="13"/>
      <c r="V19" s="8"/>
      <c r="W19" s="8"/>
    </row>
    <row r="20" spans="1:23" ht="14.25" customHeight="1">
      <c r="A20" s="59"/>
      <c r="B20" s="64"/>
      <c r="C20" s="12"/>
      <c r="D20" s="60"/>
      <c r="E20" s="60"/>
      <c r="F20" s="62"/>
      <c r="G20" s="60"/>
      <c r="H20" s="60"/>
      <c r="I20" s="62"/>
      <c r="J20" s="60"/>
      <c r="K20" s="60"/>
      <c r="L20" s="60"/>
      <c r="M20" s="63"/>
      <c r="N20" s="63"/>
      <c r="O20" s="60"/>
      <c r="P20" s="60"/>
      <c r="Q20" s="59"/>
      <c r="R20" s="8"/>
      <c r="S20" s="8"/>
      <c r="T20" s="13"/>
      <c r="V20" s="8"/>
      <c r="W20" s="8"/>
    </row>
    <row r="21" spans="1:23" ht="15" customHeight="1">
      <c r="A21" s="59"/>
      <c r="B21" s="64"/>
      <c r="C21" s="12"/>
      <c r="D21" s="60"/>
      <c r="E21" s="60"/>
      <c r="F21" s="62"/>
      <c r="G21" s="60"/>
      <c r="H21" s="60"/>
      <c r="I21" s="62"/>
      <c r="J21" s="60"/>
      <c r="K21" s="60"/>
      <c r="L21" s="60"/>
      <c r="M21" s="63"/>
      <c r="N21" s="63"/>
      <c r="O21" s="60"/>
      <c r="P21" s="60"/>
      <c r="Q21" s="59"/>
      <c r="R21" s="8"/>
      <c r="S21" s="8"/>
      <c r="T21" s="13"/>
      <c r="V21" s="8"/>
      <c r="W21" s="8"/>
    </row>
    <row r="22" spans="1:23" ht="18" customHeight="1">
      <c r="A22" s="59"/>
      <c r="B22" s="64"/>
      <c r="C22" s="65"/>
      <c r="D22" s="60"/>
      <c r="E22" s="60"/>
      <c r="F22" s="62"/>
      <c r="G22" s="60"/>
      <c r="H22" s="60"/>
      <c r="I22" s="62"/>
      <c r="J22" s="60"/>
      <c r="K22" s="60"/>
      <c r="L22" s="60"/>
      <c r="M22" s="141" t="s">
        <v>37</v>
      </c>
      <c r="N22" s="141"/>
      <c r="O22" s="142"/>
      <c r="P22" s="142"/>
      <c r="Q22" s="59"/>
      <c r="R22" s="8"/>
      <c r="S22" s="8"/>
      <c r="T22" s="13"/>
      <c r="V22" s="8"/>
      <c r="W22" s="8"/>
    </row>
    <row r="23" spans="1:23" ht="18" customHeight="1">
      <c r="A23" s="59"/>
      <c r="B23" s="66"/>
      <c r="C23" s="67"/>
      <c r="D23" s="60"/>
      <c r="E23" s="60"/>
      <c r="F23" s="62"/>
      <c r="G23" s="60"/>
      <c r="H23" s="68"/>
      <c r="I23" s="62"/>
      <c r="J23" s="60"/>
      <c r="K23" s="60"/>
      <c r="L23" s="60"/>
      <c r="M23" s="141" t="s">
        <v>38</v>
      </c>
      <c r="N23" s="141"/>
      <c r="O23" s="142"/>
      <c r="P23" s="142"/>
      <c r="Q23" s="59"/>
      <c r="R23" s="8"/>
      <c r="S23" s="8"/>
      <c r="T23" s="13"/>
      <c r="V23" s="8"/>
      <c r="W23" s="8"/>
    </row>
    <row r="24" spans="1:23" ht="18" customHeight="1">
      <c r="A24" s="12"/>
      <c r="B24" s="69"/>
      <c r="C24" s="67"/>
      <c r="D24" s="8"/>
      <c r="E24" s="8"/>
      <c r="F24" s="17"/>
      <c r="G24" s="8"/>
      <c r="H24" s="8"/>
      <c r="I24" s="70"/>
      <c r="J24" s="71"/>
      <c r="K24" s="8"/>
      <c r="L24" s="8"/>
      <c r="M24" s="9"/>
      <c r="N24" s="9"/>
      <c r="O24" s="8"/>
      <c r="P24" s="8"/>
      <c r="Q24" s="12"/>
      <c r="R24" s="8"/>
      <c r="S24" s="8"/>
      <c r="T24" s="13"/>
      <c r="V24" s="8"/>
      <c r="W24" s="8"/>
    </row>
    <row r="25" spans="1:23" ht="14.25" customHeight="1">
      <c r="A25" s="12"/>
      <c r="B25" s="12"/>
      <c r="C25" s="12"/>
      <c r="D25" s="8"/>
      <c r="E25" s="8"/>
      <c r="F25" s="17"/>
      <c r="G25" s="8"/>
      <c r="H25" s="8"/>
      <c r="I25" s="17"/>
      <c r="J25" s="8"/>
      <c r="K25" s="8"/>
      <c r="L25" s="8"/>
      <c r="M25" s="9"/>
      <c r="N25" s="9"/>
      <c r="O25" s="8"/>
      <c r="P25" s="8"/>
      <c r="Q25" s="12"/>
      <c r="R25" s="8"/>
      <c r="S25" s="8"/>
      <c r="T25" s="13"/>
      <c r="V25" s="8"/>
      <c r="W25" s="8"/>
    </row>
    <row r="26" spans="1:23" ht="14.25" customHeight="1">
      <c r="A26" s="12"/>
      <c r="B26" s="12"/>
      <c r="C26" s="12"/>
      <c r="D26" s="8"/>
      <c r="E26" s="8"/>
      <c r="F26" s="17"/>
      <c r="G26" s="8"/>
      <c r="H26" s="8"/>
      <c r="I26" s="17"/>
      <c r="J26" s="8"/>
      <c r="K26" s="8"/>
      <c r="L26" s="8"/>
      <c r="M26" s="9"/>
      <c r="N26" s="9"/>
      <c r="O26" s="8"/>
      <c r="P26" s="8"/>
      <c r="Q26" s="12"/>
      <c r="R26" s="8"/>
      <c r="S26" s="8"/>
      <c r="T26" s="13"/>
      <c r="V26" s="8"/>
      <c r="W26" s="8"/>
    </row>
    <row r="27" spans="1:23" ht="14.25" customHeight="1">
      <c r="A27" s="12"/>
      <c r="B27" s="12"/>
      <c r="C27" s="12"/>
      <c r="D27" s="8"/>
      <c r="E27" s="8"/>
      <c r="F27" s="17"/>
      <c r="G27" s="8"/>
      <c r="H27" s="8"/>
      <c r="I27" s="17"/>
      <c r="J27" s="8"/>
      <c r="K27" s="8"/>
      <c r="L27" s="8"/>
      <c r="M27" s="9"/>
      <c r="N27" s="9"/>
      <c r="O27" s="8"/>
      <c r="P27" s="8"/>
      <c r="Q27" s="12"/>
      <c r="R27" s="8"/>
      <c r="S27" s="8"/>
      <c r="T27" s="13"/>
      <c r="V27" s="8"/>
      <c r="W27" s="8"/>
    </row>
    <row r="28" spans="1:23" ht="14.25" customHeight="1">
      <c r="A28" s="8"/>
      <c r="B28" s="8"/>
      <c r="C28" s="8"/>
      <c r="D28" s="8"/>
      <c r="E28" s="8"/>
      <c r="F28" s="17"/>
      <c r="G28" s="8"/>
      <c r="H28" s="8"/>
      <c r="I28" s="17"/>
      <c r="J28" s="8"/>
      <c r="K28" s="8"/>
      <c r="L28" s="8"/>
      <c r="M28" s="9"/>
      <c r="N28" s="9"/>
      <c r="O28" s="8"/>
      <c r="P28" s="8"/>
      <c r="Q28" s="12"/>
      <c r="R28" s="8"/>
      <c r="S28" s="8"/>
      <c r="T28" s="13"/>
      <c r="V28" s="8"/>
      <c r="W28" s="8"/>
    </row>
    <row r="29" spans="1:23" ht="14.25" customHeight="1">
      <c r="A29" s="8"/>
      <c r="B29" s="8"/>
      <c r="C29" s="8"/>
      <c r="D29" s="8"/>
      <c r="E29" s="8"/>
      <c r="F29" s="17"/>
      <c r="G29" s="8"/>
      <c r="H29" s="8"/>
      <c r="I29" s="17"/>
      <c r="J29" s="8"/>
      <c r="K29" s="8"/>
      <c r="L29" s="8"/>
      <c r="M29" s="9"/>
      <c r="N29" s="9"/>
      <c r="O29" s="8"/>
      <c r="P29" s="8"/>
      <c r="Q29" s="12"/>
      <c r="R29" s="8"/>
      <c r="S29" s="8"/>
      <c r="T29" s="13"/>
      <c r="V29" s="8"/>
      <c r="W29" s="8"/>
    </row>
    <row r="30" spans="1:23" ht="14.25" customHeight="1">
      <c r="A30" s="8"/>
      <c r="B30" s="8"/>
      <c r="C30" s="8"/>
      <c r="D30" s="8"/>
      <c r="E30" s="8"/>
      <c r="F30" s="17"/>
      <c r="G30" s="8"/>
      <c r="H30" s="8"/>
      <c r="I30" s="17"/>
      <c r="J30" s="8"/>
      <c r="K30" s="8"/>
      <c r="L30" s="8"/>
      <c r="M30" s="9"/>
      <c r="N30" s="9"/>
      <c r="O30" s="8"/>
      <c r="P30" s="8"/>
      <c r="Q30" s="12"/>
      <c r="R30" s="8"/>
      <c r="S30" s="8"/>
      <c r="T30" s="13"/>
      <c r="V30" s="8"/>
      <c r="W30" s="8"/>
    </row>
    <row r="31" spans="1:23" ht="14.25" customHeight="1">
      <c r="A31" s="8"/>
      <c r="B31" s="8"/>
      <c r="C31" s="8"/>
      <c r="D31" s="8"/>
      <c r="E31" s="8"/>
      <c r="F31" s="17"/>
      <c r="G31" s="8"/>
      <c r="H31" s="8"/>
      <c r="I31" s="17"/>
      <c r="J31" s="8"/>
      <c r="K31" s="8"/>
      <c r="L31" s="8"/>
      <c r="M31" s="9"/>
      <c r="N31" s="9"/>
      <c r="O31" s="8"/>
      <c r="P31" s="8"/>
      <c r="Q31" s="12"/>
      <c r="R31" s="8"/>
      <c r="S31" s="8"/>
      <c r="T31" s="13"/>
      <c r="V31" s="8"/>
      <c r="W31" s="8"/>
    </row>
    <row r="32" spans="1:23" ht="14.25" customHeight="1">
      <c r="A32" s="8"/>
      <c r="B32" s="8"/>
      <c r="C32" s="8"/>
      <c r="D32" s="8"/>
      <c r="E32" s="8"/>
      <c r="F32" s="17"/>
      <c r="G32" s="8"/>
      <c r="H32" s="8"/>
      <c r="I32" s="17"/>
      <c r="J32" s="8"/>
      <c r="K32" s="8"/>
      <c r="L32" s="8"/>
      <c r="M32" s="9"/>
      <c r="N32" s="9"/>
      <c r="O32" s="8"/>
      <c r="P32" s="8"/>
      <c r="Q32" s="12"/>
      <c r="R32" s="8"/>
      <c r="S32" s="8"/>
      <c r="T32" s="13"/>
      <c r="V32" s="8"/>
      <c r="W32" s="8"/>
    </row>
    <row r="33" spans="1:23" ht="14.25" customHeight="1">
      <c r="A33" s="8"/>
      <c r="B33" s="8"/>
      <c r="C33" s="8"/>
      <c r="D33" s="8"/>
      <c r="E33" s="8"/>
      <c r="F33" s="17"/>
      <c r="G33" s="8"/>
      <c r="H33" s="8"/>
      <c r="I33" s="17"/>
      <c r="J33" s="8"/>
      <c r="K33" s="8"/>
      <c r="L33" s="8"/>
      <c r="M33" s="9"/>
      <c r="N33" s="9"/>
      <c r="O33" s="8"/>
      <c r="P33" s="8"/>
      <c r="Q33" s="12"/>
      <c r="R33" s="8"/>
      <c r="S33" s="8"/>
      <c r="T33" s="13"/>
      <c r="V33" s="8"/>
      <c r="W33" s="8"/>
    </row>
    <row r="34" spans="1:23" ht="14.25" customHeight="1">
      <c r="A34" s="8"/>
      <c r="B34" s="8"/>
      <c r="C34" s="8"/>
      <c r="D34" s="8"/>
      <c r="E34" s="8"/>
      <c r="F34" s="17"/>
      <c r="G34" s="8"/>
      <c r="H34" s="8"/>
      <c r="I34" s="17"/>
      <c r="J34" s="8"/>
      <c r="K34" s="8"/>
      <c r="L34" s="8"/>
      <c r="M34" s="9"/>
      <c r="N34" s="9"/>
      <c r="O34" s="8"/>
      <c r="P34" s="8"/>
      <c r="Q34" s="12"/>
      <c r="R34" s="8"/>
      <c r="S34" s="8"/>
      <c r="T34" s="13"/>
      <c r="V34" s="8"/>
      <c r="W34" s="8"/>
    </row>
    <row r="35" spans="1:23" ht="14.25" customHeight="1">
      <c r="A35" s="8"/>
      <c r="B35" s="8"/>
      <c r="C35" s="8"/>
      <c r="D35" s="8"/>
      <c r="E35" s="8"/>
      <c r="F35" s="17"/>
      <c r="G35" s="8"/>
      <c r="H35" s="8"/>
      <c r="I35" s="17"/>
      <c r="J35" s="8"/>
      <c r="K35" s="8"/>
      <c r="L35" s="8"/>
      <c r="M35" s="9"/>
      <c r="N35" s="9"/>
      <c r="O35" s="8"/>
      <c r="P35" s="8"/>
      <c r="Q35" s="12"/>
      <c r="R35" s="8"/>
      <c r="S35" s="8"/>
      <c r="T35" s="13"/>
      <c r="V35" s="8"/>
      <c r="W35" s="8"/>
    </row>
    <row r="36" spans="1:23" ht="14.25" customHeight="1">
      <c r="A36" s="8"/>
      <c r="B36" s="8"/>
      <c r="C36" s="8"/>
      <c r="D36" s="8"/>
      <c r="E36" s="8"/>
      <c r="F36" s="17"/>
      <c r="G36" s="8"/>
      <c r="H36" s="8"/>
      <c r="I36" s="17"/>
      <c r="J36" s="8"/>
      <c r="K36" s="8"/>
      <c r="L36" s="8"/>
      <c r="M36" s="9"/>
      <c r="N36" s="9"/>
      <c r="O36" s="8"/>
      <c r="P36" s="8"/>
      <c r="Q36" s="12"/>
      <c r="R36" s="8"/>
      <c r="S36" s="8"/>
      <c r="T36" s="13"/>
      <c r="V36" s="8"/>
      <c r="W36" s="8"/>
    </row>
    <row r="37" spans="1:23" ht="14.25" customHeight="1">
      <c r="A37" s="8"/>
      <c r="B37" s="8"/>
      <c r="C37" s="8"/>
      <c r="D37" s="8"/>
      <c r="E37" s="8"/>
      <c r="F37" s="17"/>
      <c r="G37" s="8"/>
      <c r="H37" s="8"/>
      <c r="I37" s="17"/>
      <c r="J37" s="8"/>
      <c r="K37" s="8"/>
      <c r="L37" s="8"/>
      <c r="M37" s="9"/>
      <c r="N37" s="9"/>
      <c r="O37" s="8"/>
      <c r="P37" s="8"/>
      <c r="Q37" s="12"/>
      <c r="R37" s="8"/>
      <c r="S37" s="8"/>
      <c r="T37" s="13"/>
      <c r="V37" s="8"/>
      <c r="W37" s="8"/>
    </row>
    <row r="38" spans="1:23" ht="14.25" customHeight="1">
      <c r="A38" s="8"/>
      <c r="B38" s="8"/>
      <c r="C38" s="8"/>
      <c r="D38" s="8"/>
      <c r="E38" s="8"/>
      <c r="F38" s="17"/>
      <c r="G38" s="8"/>
      <c r="H38" s="8"/>
      <c r="I38" s="17"/>
      <c r="J38" s="8"/>
      <c r="K38" s="8"/>
      <c r="L38" s="8"/>
      <c r="M38" s="9"/>
      <c r="N38" s="9"/>
      <c r="O38" s="8"/>
      <c r="P38" s="8"/>
      <c r="Q38" s="12"/>
      <c r="R38" s="8"/>
      <c r="S38" s="8"/>
      <c r="T38" s="13"/>
      <c r="V38" s="8"/>
      <c r="W38" s="8"/>
    </row>
    <row r="39" spans="1:23" ht="14.25" customHeight="1">
      <c r="A39" s="8"/>
      <c r="B39" s="8"/>
      <c r="C39" s="8"/>
      <c r="D39" s="8"/>
      <c r="E39" s="8"/>
      <c r="F39" s="17"/>
      <c r="G39" s="8"/>
      <c r="H39" s="8"/>
      <c r="I39" s="17"/>
      <c r="J39" s="8"/>
      <c r="K39" s="8"/>
      <c r="L39" s="8"/>
      <c r="M39" s="9"/>
      <c r="N39" s="9"/>
      <c r="O39" s="8"/>
      <c r="P39" s="8"/>
      <c r="Q39" s="12"/>
      <c r="R39" s="8"/>
      <c r="S39" s="8"/>
      <c r="T39" s="13"/>
      <c r="V39" s="8"/>
      <c r="W39" s="8"/>
    </row>
    <row r="40" spans="1:23" ht="14.25" customHeight="1">
      <c r="A40" s="8"/>
      <c r="B40" s="8"/>
      <c r="C40" s="8"/>
      <c r="D40" s="8"/>
      <c r="E40" s="8"/>
      <c r="F40" s="17"/>
      <c r="G40" s="8"/>
      <c r="H40" s="8"/>
      <c r="I40" s="17"/>
      <c r="J40" s="8"/>
      <c r="K40" s="8"/>
      <c r="L40" s="8"/>
      <c r="M40" s="9"/>
      <c r="N40" s="9"/>
      <c r="O40" s="8"/>
      <c r="P40" s="8"/>
      <c r="Q40" s="12"/>
      <c r="R40" s="8"/>
      <c r="S40" s="8"/>
      <c r="T40" s="13"/>
      <c r="V40" s="8"/>
      <c r="W40" s="8"/>
    </row>
    <row r="41" spans="1:23" ht="14.25" customHeight="1">
      <c r="A41" s="8"/>
      <c r="B41" s="8"/>
      <c r="C41" s="8"/>
      <c r="D41" s="8"/>
      <c r="E41" s="8"/>
      <c r="F41" s="17"/>
      <c r="G41" s="8"/>
      <c r="H41" s="8"/>
      <c r="I41" s="17"/>
      <c r="J41" s="8"/>
      <c r="K41" s="8"/>
      <c r="L41" s="8"/>
      <c r="M41" s="9"/>
      <c r="N41" s="9"/>
      <c r="O41" s="8"/>
      <c r="P41" s="8"/>
      <c r="Q41" s="12"/>
      <c r="R41" s="8"/>
      <c r="S41" s="8"/>
      <c r="T41" s="13"/>
      <c r="V41" s="8"/>
      <c r="W41" s="8"/>
    </row>
    <row r="42" spans="1:23" ht="14.25" customHeight="1">
      <c r="A42" s="8"/>
      <c r="B42" s="8"/>
      <c r="C42" s="8"/>
      <c r="D42" s="8"/>
      <c r="E42" s="8"/>
      <c r="F42" s="17"/>
      <c r="G42" s="8"/>
      <c r="H42" s="8"/>
      <c r="I42" s="17"/>
      <c r="J42" s="8"/>
      <c r="K42" s="8"/>
      <c r="L42" s="8"/>
      <c r="M42" s="9"/>
      <c r="N42" s="9"/>
      <c r="O42" s="8"/>
      <c r="P42" s="8"/>
      <c r="Q42" s="12"/>
      <c r="R42" s="8"/>
      <c r="S42" s="8"/>
      <c r="T42" s="13"/>
      <c r="V42" s="8"/>
      <c r="W42" s="8"/>
    </row>
    <row r="43" spans="1:23" ht="14.25" customHeight="1">
      <c r="A43" s="8"/>
      <c r="B43" s="8"/>
      <c r="C43" s="8"/>
      <c r="D43" s="8"/>
      <c r="E43" s="8"/>
      <c r="F43" s="17"/>
      <c r="G43" s="8"/>
      <c r="H43" s="8"/>
      <c r="I43" s="17"/>
      <c r="J43" s="8"/>
      <c r="K43" s="8"/>
      <c r="L43" s="8"/>
      <c r="M43" s="9"/>
      <c r="N43" s="9"/>
      <c r="O43" s="8"/>
      <c r="P43" s="8"/>
      <c r="Q43" s="12"/>
      <c r="R43" s="8"/>
      <c r="S43" s="8"/>
      <c r="T43" s="13"/>
      <c r="V43" s="8"/>
      <c r="W43" s="8"/>
    </row>
    <row r="44" spans="1:23" ht="14.25" customHeight="1">
      <c r="A44" s="8"/>
      <c r="B44" s="8"/>
      <c r="C44" s="8"/>
      <c r="D44" s="8"/>
      <c r="E44" s="8"/>
      <c r="F44" s="17"/>
      <c r="G44" s="8"/>
      <c r="H44" s="8"/>
      <c r="I44" s="17"/>
      <c r="J44" s="8"/>
      <c r="K44" s="8"/>
      <c r="L44" s="8"/>
      <c r="M44" s="9"/>
      <c r="N44" s="9"/>
      <c r="O44" s="8"/>
      <c r="P44" s="8"/>
      <c r="Q44" s="12"/>
      <c r="R44" s="8"/>
      <c r="S44" s="8"/>
      <c r="T44" s="13"/>
      <c r="V44" s="8"/>
      <c r="W44" s="8"/>
    </row>
    <row r="45" spans="1:23" ht="14.25" customHeight="1">
      <c r="A45" s="8"/>
      <c r="B45" s="8"/>
      <c r="C45" s="8"/>
      <c r="D45" s="8"/>
      <c r="E45" s="8"/>
      <c r="F45" s="17"/>
      <c r="G45" s="8"/>
      <c r="H45" s="8"/>
      <c r="I45" s="17"/>
      <c r="J45" s="8"/>
      <c r="K45" s="8"/>
      <c r="L45" s="8"/>
      <c r="M45" s="9"/>
      <c r="N45" s="9"/>
      <c r="O45" s="8"/>
      <c r="P45" s="8"/>
      <c r="Q45" s="12"/>
      <c r="R45" s="8"/>
      <c r="S45" s="8"/>
      <c r="T45" s="13"/>
      <c r="V45" s="8"/>
      <c r="W45" s="8"/>
    </row>
    <row r="46" spans="1:23" ht="14.25" customHeight="1">
      <c r="A46" s="8"/>
      <c r="B46" s="8"/>
      <c r="C46" s="8"/>
      <c r="D46" s="8"/>
      <c r="E46" s="8"/>
      <c r="F46" s="17"/>
      <c r="G46" s="8"/>
      <c r="H46" s="8"/>
      <c r="I46" s="17"/>
      <c r="J46" s="8"/>
      <c r="K46" s="8"/>
      <c r="L46" s="8"/>
      <c r="M46" s="9"/>
      <c r="N46" s="9"/>
      <c r="O46" s="8"/>
      <c r="P46" s="8"/>
      <c r="Q46" s="12"/>
      <c r="R46" s="8"/>
      <c r="S46" s="8"/>
      <c r="T46" s="13"/>
      <c r="V46" s="8"/>
      <c r="W46" s="8"/>
    </row>
    <row r="47" spans="1:23" ht="14.25" customHeight="1">
      <c r="A47" s="8"/>
      <c r="B47" s="8"/>
      <c r="C47" s="8"/>
      <c r="D47" s="8"/>
      <c r="E47" s="8"/>
      <c r="F47" s="17"/>
      <c r="G47" s="8"/>
      <c r="H47" s="8"/>
      <c r="I47" s="17"/>
      <c r="J47" s="8"/>
      <c r="K47" s="8"/>
      <c r="L47" s="8"/>
      <c r="M47" s="9"/>
      <c r="N47" s="9"/>
      <c r="O47" s="8"/>
      <c r="P47" s="8"/>
      <c r="Q47" s="12"/>
      <c r="R47" s="8"/>
      <c r="S47" s="8"/>
      <c r="T47" s="13"/>
      <c r="V47" s="8"/>
      <c r="W47" s="8"/>
    </row>
    <row r="48" spans="1:23" ht="14.25" customHeight="1">
      <c r="A48" s="8"/>
      <c r="B48" s="8"/>
      <c r="C48" s="8"/>
      <c r="D48" s="8"/>
      <c r="E48" s="8"/>
      <c r="F48" s="17"/>
      <c r="G48" s="8"/>
      <c r="H48" s="8"/>
      <c r="I48" s="17"/>
      <c r="J48" s="8"/>
      <c r="K48" s="8"/>
      <c r="L48" s="8"/>
      <c r="M48" s="9"/>
      <c r="N48" s="9"/>
      <c r="O48" s="8"/>
      <c r="P48" s="8"/>
      <c r="Q48" s="12"/>
      <c r="R48" s="8"/>
      <c r="S48" s="8"/>
      <c r="T48" s="13"/>
      <c r="V48" s="8"/>
      <c r="W48" s="8"/>
    </row>
    <row r="49" spans="1:23" ht="14.25" customHeight="1">
      <c r="A49" s="8"/>
      <c r="B49" s="8"/>
      <c r="C49" s="8"/>
      <c r="D49" s="8"/>
      <c r="E49" s="8"/>
      <c r="F49" s="17"/>
      <c r="G49" s="8"/>
      <c r="H49" s="8"/>
      <c r="I49" s="17"/>
      <c r="J49" s="8"/>
      <c r="K49" s="8"/>
      <c r="L49" s="8"/>
      <c r="M49" s="9"/>
      <c r="N49" s="9"/>
      <c r="O49" s="8"/>
      <c r="P49" s="8"/>
      <c r="Q49" s="12"/>
      <c r="R49" s="8"/>
      <c r="S49" s="8"/>
      <c r="T49" s="13"/>
      <c r="V49" s="8"/>
      <c r="W49" s="8"/>
    </row>
    <row r="50" spans="1:23" ht="14.25" customHeight="1">
      <c r="A50" s="8"/>
      <c r="B50" s="8"/>
      <c r="C50" s="8"/>
      <c r="D50" s="8"/>
      <c r="E50" s="8"/>
      <c r="F50" s="17"/>
      <c r="G50" s="8"/>
      <c r="H50" s="8"/>
      <c r="I50" s="17"/>
      <c r="J50" s="8"/>
      <c r="K50" s="8"/>
      <c r="L50" s="8"/>
      <c r="M50" s="9"/>
      <c r="N50" s="9"/>
      <c r="O50" s="8"/>
      <c r="P50" s="8"/>
      <c r="Q50" s="12"/>
      <c r="R50" s="8"/>
      <c r="S50" s="8"/>
      <c r="T50" s="13"/>
      <c r="V50" s="8"/>
      <c r="W50" s="8"/>
    </row>
    <row r="51" spans="1:23" ht="14.25" customHeight="1">
      <c r="A51" s="8"/>
      <c r="B51" s="8"/>
      <c r="C51" s="8"/>
      <c r="D51" s="8"/>
      <c r="E51" s="8"/>
      <c r="F51" s="17"/>
      <c r="G51" s="8"/>
      <c r="H51" s="8"/>
      <c r="I51" s="17"/>
      <c r="J51" s="8"/>
      <c r="K51" s="8"/>
      <c r="L51" s="8"/>
      <c r="M51" s="9"/>
      <c r="N51" s="9"/>
      <c r="O51" s="8"/>
      <c r="P51" s="8"/>
      <c r="Q51" s="12"/>
      <c r="R51" s="8"/>
      <c r="S51" s="8"/>
      <c r="T51" s="13"/>
      <c r="V51" s="8"/>
      <c r="W51" s="8"/>
    </row>
    <row r="52" spans="1:23" ht="14.25" customHeight="1">
      <c r="A52" s="8"/>
      <c r="B52" s="8"/>
      <c r="C52" s="8"/>
      <c r="D52" s="8"/>
      <c r="E52" s="8"/>
      <c r="F52" s="17"/>
      <c r="G52" s="8"/>
      <c r="H52" s="8"/>
      <c r="I52" s="17"/>
      <c r="J52" s="8"/>
      <c r="K52" s="8"/>
      <c r="L52" s="8"/>
      <c r="M52" s="9"/>
      <c r="N52" s="9"/>
      <c r="O52" s="8"/>
      <c r="P52" s="8"/>
      <c r="Q52" s="12"/>
      <c r="R52" s="8"/>
      <c r="S52" s="8"/>
      <c r="T52" s="13"/>
      <c r="V52" s="8"/>
      <c r="W52" s="8"/>
    </row>
    <row r="53" spans="1:23" ht="14.25" customHeight="1">
      <c r="A53" s="8"/>
      <c r="B53" s="8"/>
      <c r="C53" s="8"/>
      <c r="D53" s="8"/>
      <c r="E53" s="8"/>
      <c r="F53" s="17"/>
      <c r="G53" s="8"/>
      <c r="H53" s="8"/>
      <c r="I53" s="17"/>
      <c r="J53" s="8"/>
      <c r="K53" s="8"/>
      <c r="L53" s="8"/>
      <c r="M53" s="9"/>
      <c r="N53" s="9"/>
      <c r="O53" s="8"/>
      <c r="P53" s="8"/>
      <c r="Q53" s="12"/>
      <c r="R53" s="8"/>
      <c r="S53" s="8"/>
      <c r="T53" s="13"/>
      <c r="V53" s="8"/>
      <c r="W53" s="8"/>
    </row>
    <row r="54" spans="1:23" ht="14.25" customHeight="1">
      <c r="A54" s="8"/>
      <c r="B54" s="8"/>
      <c r="C54" s="8"/>
      <c r="D54" s="8"/>
      <c r="E54" s="8"/>
      <c r="F54" s="17"/>
      <c r="G54" s="8"/>
      <c r="H54" s="8"/>
      <c r="I54" s="17"/>
      <c r="J54" s="8"/>
      <c r="K54" s="8"/>
      <c r="L54" s="8"/>
      <c r="M54" s="9"/>
      <c r="N54" s="9"/>
      <c r="O54" s="8"/>
      <c r="P54" s="8"/>
      <c r="Q54" s="12"/>
      <c r="R54" s="8"/>
      <c r="S54" s="8"/>
      <c r="T54" s="13"/>
      <c r="V54" s="8"/>
      <c r="W54" s="8"/>
    </row>
    <row r="55" spans="1:23" ht="14.25" customHeight="1">
      <c r="A55" s="8"/>
      <c r="B55" s="8"/>
      <c r="C55" s="8"/>
      <c r="D55" s="8"/>
      <c r="E55" s="8"/>
      <c r="F55" s="17"/>
      <c r="G55" s="8"/>
      <c r="H55" s="8"/>
      <c r="I55" s="17"/>
      <c r="J55" s="8"/>
      <c r="K55" s="8"/>
      <c r="L55" s="8"/>
      <c r="M55" s="9"/>
      <c r="N55" s="9"/>
      <c r="O55" s="8"/>
      <c r="P55" s="8"/>
      <c r="Q55" s="12"/>
      <c r="R55" s="8"/>
      <c r="S55" s="8"/>
      <c r="T55" s="13"/>
      <c r="V55" s="8"/>
      <c r="W55" s="8"/>
    </row>
    <row r="56" spans="1:23" ht="14.25" customHeight="1">
      <c r="A56" s="8"/>
      <c r="B56" s="8"/>
      <c r="C56" s="8"/>
      <c r="D56" s="8"/>
      <c r="E56" s="8"/>
      <c r="F56" s="17"/>
      <c r="G56" s="8"/>
      <c r="H56" s="8"/>
      <c r="I56" s="17"/>
      <c r="J56" s="8"/>
      <c r="K56" s="8"/>
      <c r="L56" s="8"/>
      <c r="M56" s="9"/>
      <c r="N56" s="9"/>
      <c r="O56" s="8"/>
      <c r="P56" s="8"/>
      <c r="Q56" s="12"/>
      <c r="R56" s="8"/>
      <c r="S56" s="8"/>
      <c r="T56" s="13"/>
      <c r="V56" s="8"/>
      <c r="W56" s="8"/>
    </row>
    <row r="57" spans="1:23" ht="14.25" customHeight="1">
      <c r="A57" s="8"/>
      <c r="B57" s="8"/>
      <c r="C57" s="8"/>
      <c r="D57" s="8"/>
      <c r="E57" s="8"/>
      <c r="F57" s="17"/>
      <c r="G57" s="8"/>
      <c r="H57" s="8"/>
      <c r="I57" s="17"/>
      <c r="J57" s="8"/>
      <c r="K57" s="8"/>
      <c r="L57" s="8"/>
      <c r="M57" s="9"/>
      <c r="N57" s="9"/>
      <c r="O57" s="8"/>
      <c r="P57" s="8"/>
      <c r="Q57" s="12"/>
      <c r="R57" s="8"/>
      <c r="S57" s="8"/>
      <c r="T57" s="13"/>
      <c r="V57" s="8"/>
      <c r="W57" s="8"/>
    </row>
    <row r="58" spans="1:23" ht="14.25" customHeight="1">
      <c r="A58" s="8"/>
      <c r="B58" s="8"/>
      <c r="C58" s="8"/>
      <c r="D58" s="8"/>
      <c r="E58" s="8"/>
      <c r="F58" s="17"/>
      <c r="G58" s="8"/>
      <c r="H58" s="8"/>
      <c r="I58" s="17"/>
      <c r="J58" s="8"/>
      <c r="K58" s="8"/>
      <c r="L58" s="8"/>
      <c r="M58" s="9"/>
      <c r="N58" s="9"/>
      <c r="O58" s="8"/>
      <c r="P58" s="8"/>
      <c r="Q58" s="12"/>
      <c r="R58" s="8"/>
      <c r="S58" s="8"/>
      <c r="T58" s="13"/>
      <c r="V58" s="8"/>
      <c r="W58" s="8"/>
    </row>
    <row r="59" spans="1:23" ht="14.25" customHeight="1">
      <c r="A59" s="8"/>
      <c r="B59" s="8"/>
      <c r="C59" s="8"/>
      <c r="D59" s="8"/>
      <c r="E59" s="8"/>
      <c r="F59" s="17"/>
      <c r="G59" s="8"/>
      <c r="H59" s="8"/>
      <c r="I59" s="17"/>
      <c r="J59" s="8"/>
      <c r="K59" s="8"/>
      <c r="L59" s="8"/>
      <c r="M59" s="9"/>
      <c r="N59" s="9"/>
      <c r="O59" s="8"/>
      <c r="P59" s="8"/>
      <c r="Q59" s="12"/>
      <c r="R59" s="8"/>
      <c r="S59" s="8"/>
      <c r="T59" s="13"/>
      <c r="V59" s="8"/>
      <c r="W59" s="8"/>
    </row>
    <row r="60" spans="1:23" ht="14.25" customHeight="1">
      <c r="A60" s="8"/>
      <c r="B60" s="8"/>
      <c r="C60" s="8"/>
      <c r="D60" s="8"/>
      <c r="E60" s="8"/>
      <c r="F60" s="17"/>
      <c r="G60" s="8"/>
      <c r="H60" s="8"/>
      <c r="I60" s="17"/>
      <c r="J60" s="8"/>
      <c r="K60" s="8"/>
      <c r="L60" s="8"/>
      <c r="M60" s="9"/>
      <c r="N60" s="9"/>
      <c r="O60" s="8"/>
      <c r="P60" s="8"/>
      <c r="Q60" s="12"/>
      <c r="R60" s="8"/>
      <c r="S60" s="8"/>
      <c r="T60" s="13"/>
      <c r="V60" s="8"/>
      <c r="W60" s="8"/>
    </row>
    <row r="61" spans="1:23" ht="14.25" customHeight="1">
      <c r="A61" s="8"/>
      <c r="B61" s="8"/>
      <c r="C61" s="8"/>
      <c r="D61" s="8"/>
      <c r="E61" s="8"/>
      <c r="F61" s="17"/>
      <c r="G61" s="8"/>
      <c r="H61" s="8"/>
      <c r="I61" s="17"/>
      <c r="J61" s="8"/>
      <c r="K61" s="8"/>
      <c r="L61" s="8"/>
      <c r="M61" s="9"/>
      <c r="N61" s="9"/>
      <c r="O61" s="8"/>
      <c r="P61" s="8"/>
      <c r="Q61" s="12"/>
      <c r="R61" s="8"/>
      <c r="S61" s="8"/>
      <c r="T61" s="13"/>
      <c r="V61" s="8"/>
      <c r="W61" s="8"/>
    </row>
    <row r="62" spans="1:23" ht="14.25" customHeight="1">
      <c r="A62" s="8"/>
      <c r="B62" s="8"/>
      <c r="C62" s="8"/>
      <c r="D62" s="8"/>
      <c r="E62" s="8"/>
      <c r="F62" s="17"/>
      <c r="G62" s="8"/>
      <c r="H62" s="8"/>
      <c r="I62" s="17"/>
      <c r="J62" s="8"/>
      <c r="K62" s="8"/>
      <c r="L62" s="8"/>
      <c r="M62" s="9"/>
      <c r="N62" s="9"/>
      <c r="O62" s="8"/>
      <c r="P62" s="8"/>
      <c r="Q62" s="12"/>
      <c r="R62" s="8"/>
      <c r="S62" s="8"/>
      <c r="T62" s="13"/>
      <c r="V62" s="8"/>
      <c r="W62" s="8"/>
    </row>
    <row r="63" spans="1:23" ht="14.25" customHeight="1">
      <c r="A63" s="8"/>
      <c r="B63" s="8"/>
      <c r="C63" s="8"/>
      <c r="D63" s="8"/>
      <c r="E63" s="8"/>
      <c r="F63" s="17"/>
      <c r="G63" s="8"/>
      <c r="H63" s="8"/>
      <c r="I63" s="17"/>
      <c r="J63" s="8"/>
      <c r="K63" s="8"/>
      <c r="L63" s="8"/>
      <c r="M63" s="9"/>
      <c r="N63" s="9"/>
      <c r="O63" s="8"/>
      <c r="P63" s="8"/>
      <c r="Q63" s="12"/>
      <c r="R63" s="8"/>
      <c r="S63" s="8"/>
      <c r="T63" s="13"/>
      <c r="V63" s="8"/>
      <c r="W63" s="8"/>
    </row>
    <row r="64" spans="1:23" ht="14.25" customHeight="1">
      <c r="A64" s="8"/>
      <c r="B64" s="8"/>
      <c r="C64" s="8"/>
      <c r="D64" s="8"/>
      <c r="E64" s="8"/>
      <c r="F64" s="17"/>
      <c r="G64" s="8"/>
      <c r="H64" s="8"/>
      <c r="I64" s="17"/>
      <c r="J64" s="8"/>
      <c r="K64" s="8"/>
      <c r="L64" s="8"/>
      <c r="M64" s="9"/>
      <c r="N64" s="9"/>
      <c r="O64" s="8"/>
      <c r="P64" s="8"/>
      <c r="Q64" s="12"/>
      <c r="R64" s="8"/>
      <c r="S64" s="8"/>
      <c r="T64" s="13"/>
      <c r="V64" s="8"/>
      <c r="W64" s="8"/>
    </row>
    <row r="65" spans="1:23" ht="14.25" customHeight="1">
      <c r="A65" s="8"/>
      <c r="B65" s="8"/>
      <c r="C65" s="8"/>
      <c r="D65" s="8"/>
      <c r="E65" s="8"/>
      <c r="F65" s="17"/>
      <c r="G65" s="8"/>
      <c r="H65" s="8"/>
      <c r="I65" s="17"/>
      <c r="J65" s="8"/>
      <c r="K65" s="8"/>
      <c r="L65" s="8"/>
      <c r="M65" s="9"/>
      <c r="N65" s="9"/>
      <c r="O65" s="8"/>
      <c r="P65" s="8"/>
      <c r="Q65" s="12"/>
      <c r="R65" s="8"/>
      <c r="S65" s="8"/>
      <c r="T65" s="13"/>
      <c r="V65" s="8"/>
      <c r="W65" s="8"/>
    </row>
    <row r="66" spans="1:23" ht="14.25" customHeight="1">
      <c r="A66" s="8"/>
      <c r="B66" s="8"/>
      <c r="C66" s="8"/>
      <c r="D66" s="8"/>
      <c r="E66" s="8"/>
      <c r="F66" s="17"/>
      <c r="G66" s="8"/>
      <c r="H66" s="8"/>
      <c r="I66" s="17"/>
      <c r="J66" s="8"/>
      <c r="K66" s="8"/>
      <c r="L66" s="8"/>
      <c r="M66" s="9"/>
      <c r="N66" s="9"/>
      <c r="O66" s="8"/>
      <c r="P66" s="8"/>
      <c r="Q66" s="12"/>
      <c r="R66" s="8"/>
      <c r="S66" s="8"/>
      <c r="T66" s="13"/>
      <c r="V66" s="8"/>
      <c r="W66" s="8"/>
    </row>
    <row r="67" spans="1:23" ht="14.25" customHeight="1">
      <c r="A67" s="8"/>
      <c r="B67" s="8"/>
      <c r="C67" s="8"/>
      <c r="D67" s="8"/>
      <c r="E67" s="8"/>
      <c r="F67" s="17"/>
      <c r="G67" s="8"/>
      <c r="H67" s="8"/>
      <c r="I67" s="17"/>
      <c r="J67" s="8"/>
      <c r="K67" s="8"/>
      <c r="L67" s="8"/>
      <c r="M67" s="9"/>
      <c r="N67" s="9"/>
      <c r="O67" s="8"/>
      <c r="P67" s="8"/>
      <c r="Q67" s="12"/>
      <c r="R67" s="8"/>
      <c r="S67" s="8"/>
      <c r="T67" s="13"/>
      <c r="V67" s="8"/>
      <c r="W67" s="8"/>
    </row>
    <row r="68" spans="1:23" ht="14.25" customHeight="1">
      <c r="A68" s="8"/>
      <c r="B68" s="8"/>
      <c r="C68" s="8"/>
      <c r="D68" s="8"/>
      <c r="E68" s="8"/>
      <c r="F68" s="17"/>
      <c r="G68" s="8"/>
      <c r="H68" s="8"/>
      <c r="I68" s="17"/>
      <c r="J68" s="8"/>
      <c r="K68" s="8"/>
      <c r="L68" s="8"/>
      <c r="M68" s="9"/>
      <c r="N68" s="9"/>
      <c r="O68" s="8"/>
      <c r="P68" s="8"/>
      <c r="Q68" s="12"/>
      <c r="R68" s="8"/>
      <c r="S68" s="8"/>
      <c r="T68" s="13"/>
      <c r="V68" s="8"/>
      <c r="W68" s="8"/>
    </row>
    <row r="69" spans="1:23" ht="14.25" customHeight="1">
      <c r="A69" s="8"/>
      <c r="B69" s="8"/>
      <c r="C69" s="8"/>
      <c r="D69" s="8"/>
      <c r="E69" s="8"/>
      <c r="F69" s="17"/>
      <c r="G69" s="8"/>
      <c r="H69" s="8"/>
      <c r="I69" s="17"/>
      <c r="J69" s="8"/>
      <c r="K69" s="8"/>
      <c r="L69" s="8"/>
      <c r="M69" s="9"/>
      <c r="N69" s="9"/>
      <c r="O69" s="8"/>
      <c r="P69" s="8"/>
      <c r="Q69" s="12"/>
      <c r="R69" s="8"/>
      <c r="S69" s="8"/>
      <c r="T69" s="13"/>
      <c r="V69" s="8"/>
      <c r="W69" s="8"/>
    </row>
    <row r="70" spans="1:23" ht="14.25" customHeight="1">
      <c r="A70" s="8"/>
      <c r="B70" s="8"/>
      <c r="C70" s="8"/>
      <c r="D70" s="8"/>
      <c r="E70" s="8"/>
      <c r="F70" s="17"/>
      <c r="G70" s="8"/>
      <c r="H70" s="8"/>
      <c r="I70" s="17"/>
      <c r="J70" s="8"/>
      <c r="K70" s="8"/>
      <c r="L70" s="8"/>
      <c r="M70" s="9"/>
      <c r="N70" s="9"/>
      <c r="O70" s="8"/>
      <c r="P70" s="8"/>
      <c r="Q70" s="12"/>
      <c r="R70" s="8"/>
      <c r="S70" s="8"/>
      <c r="T70" s="13"/>
      <c r="V70" s="8"/>
      <c r="W70" s="8"/>
    </row>
    <row r="71" spans="1:23" ht="14.25" customHeight="1">
      <c r="A71" s="8"/>
      <c r="B71" s="8"/>
      <c r="C71" s="8"/>
      <c r="D71" s="8"/>
      <c r="E71" s="8"/>
      <c r="F71" s="17"/>
      <c r="G71" s="8"/>
      <c r="H71" s="8"/>
      <c r="I71" s="17"/>
      <c r="J71" s="8"/>
      <c r="K71" s="8"/>
      <c r="L71" s="8"/>
      <c r="M71" s="9"/>
      <c r="N71" s="9"/>
      <c r="O71" s="8"/>
      <c r="P71" s="8"/>
      <c r="Q71" s="12"/>
      <c r="R71" s="8"/>
      <c r="S71" s="8"/>
      <c r="T71" s="13"/>
      <c r="V71" s="8"/>
      <c r="W71" s="8"/>
    </row>
    <row r="72" spans="1:23" ht="14.25" customHeight="1">
      <c r="A72" s="8"/>
      <c r="B72" s="8"/>
      <c r="C72" s="8"/>
      <c r="D72" s="8"/>
      <c r="E72" s="8"/>
      <c r="F72" s="17"/>
      <c r="G72" s="8"/>
      <c r="H72" s="8"/>
      <c r="I72" s="17"/>
      <c r="J72" s="8"/>
      <c r="K72" s="8"/>
      <c r="L72" s="8"/>
      <c r="M72" s="9"/>
      <c r="N72" s="9"/>
      <c r="O72" s="8"/>
      <c r="P72" s="8"/>
      <c r="Q72" s="12"/>
      <c r="R72" s="8"/>
      <c r="S72" s="8"/>
      <c r="T72" s="13"/>
      <c r="V72" s="8"/>
      <c r="W72" s="8"/>
    </row>
    <row r="73" spans="1:23" ht="14.25" customHeight="1">
      <c r="A73" s="8"/>
      <c r="B73" s="8"/>
      <c r="C73" s="8"/>
      <c r="D73" s="8"/>
      <c r="E73" s="8"/>
      <c r="F73" s="17"/>
      <c r="G73" s="8"/>
      <c r="H73" s="8"/>
      <c r="I73" s="17"/>
      <c r="J73" s="8"/>
      <c r="K73" s="8"/>
      <c r="L73" s="8"/>
      <c r="M73" s="9"/>
      <c r="N73" s="9"/>
      <c r="O73" s="8"/>
      <c r="P73" s="8"/>
      <c r="Q73" s="12"/>
      <c r="R73" s="8"/>
      <c r="S73" s="8"/>
      <c r="T73" s="13"/>
      <c r="V73" s="8"/>
      <c r="W73" s="8"/>
    </row>
    <row r="74" spans="1:23" ht="14.25" customHeight="1">
      <c r="A74" s="8"/>
      <c r="B74" s="8"/>
      <c r="C74" s="8"/>
      <c r="D74" s="8"/>
      <c r="E74" s="8"/>
      <c r="F74" s="17"/>
      <c r="G74" s="8"/>
      <c r="H74" s="8"/>
      <c r="I74" s="17"/>
      <c r="J74" s="8"/>
      <c r="K74" s="8"/>
      <c r="L74" s="8"/>
      <c r="M74" s="9"/>
      <c r="N74" s="9"/>
      <c r="O74" s="8"/>
      <c r="P74" s="8"/>
      <c r="Q74" s="12"/>
      <c r="R74" s="8"/>
      <c r="S74" s="8"/>
      <c r="T74" s="13"/>
      <c r="V74" s="8"/>
      <c r="W74" s="8"/>
    </row>
    <row r="75" spans="1:23" ht="14.25" customHeight="1">
      <c r="A75" s="8"/>
      <c r="B75" s="8"/>
      <c r="C75" s="8"/>
      <c r="D75" s="8"/>
      <c r="E75" s="8"/>
      <c r="F75" s="17"/>
      <c r="G75" s="8"/>
      <c r="H75" s="8"/>
      <c r="I75" s="17"/>
      <c r="J75" s="8"/>
      <c r="K75" s="8"/>
      <c r="L75" s="8"/>
      <c r="M75" s="9"/>
      <c r="N75" s="9"/>
      <c r="O75" s="8"/>
      <c r="P75" s="8"/>
      <c r="Q75" s="12"/>
      <c r="R75" s="8"/>
      <c r="S75" s="8"/>
      <c r="T75" s="13"/>
      <c r="V75" s="8"/>
      <c r="W75" s="8"/>
    </row>
    <row r="76" spans="1:23" ht="14.25" customHeight="1">
      <c r="A76" s="8"/>
      <c r="B76" s="8"/>
      <c r="C76" s="8"/>
      <c r="D76" s="8"/>
      <c r="E76" s="8"/>
      <c r="F76" s="17"/>
      <c r="G76" s="8"/>
      <c r="H76" s="8"/>
      <c r="I76" s="17"/>
      <c r="J76" s="8"/>
      <c r="K76" s="8"/>
      <c r="L76" s="8"/>
      <c r="M76" s="9"/>
      <c r="N76" s="9"/>
      <c r="O76" s="8"/>
      <c r="P76" s="8"/>
      <c r="Q76" s="12"/>
      <c r="R76" s="8"/>
      <c r="S76" s="8"/>
      <c r="T76" s="13"/>
      <c r="V76" s="8"/>
      <c r="W76" s="8"/>
    </row>
    <row r="77" spans="1:23" ht="14.25" customHeight="1">
      <c r="A77" s="8"/>
      <c r="B77" s="8"/>
      <c r="C77" s="8"/>
      <c r="D77" s="8"/>
      <c r="E77" s="8"/>
      <c r="F77" s="17"/>
      <c r="G77" s="8"/>
      <c r="H77" s="8"/>
      <c r="I77" s="17"/>
      <c r="J77" s="8"/>
      <c r="K77" s="8"/>
      <c r="L77" s="8"/>
      <c r="M77" s="9"/>
      <c r="N77" s="9"/>
      <c r="O77" s="8"/>
      <c r="P77" s="8"/>
      <c r="Q77" s="12"/>
      <c r="R77" s="8"/>
      <c r="S77" s="8"/>
      <c r="T77" s="13"/>
      <c r="V77" s="8"/>
      <c r="W77" s="8"/>
    </row>
    <row r="78" spans="1:23" ht="14.25" customHeight="1">
      <c r="A78" s="8"/>
      <c r="B78" s="8"/>
      <c r="C78" s="8"/>
      <c r="D78" s="8"/>
      <c r="E78" s="8"/>
      <c r="F78" s="17"/>
      <c r="G78" s="8"/>
      <c r="H78" s="8"/>
      <c r="I78" s="17"/>
      <c r="J78" s="8"/>
      <c r="K78" s="8"/>
      <c r="L78" s="8"/>
      <c r="M78" s="9"/>
      <c r="N78" s="9"/>
      <c r="O78" s="8"/>
      <c r="P78" s="8"/>
      <c r="Q78" s="12"/>
      <c r="R78" s="8"/>
      <c r="S78" s="8"/>
      <c r="T78" s="13"/>
      <c r="V78" s="8"/>
      <c r="W78" s="8"/>
    </row>
    <row r="79" spans="1:23" ht="14.25" customHeight="1">
      <c r="A79" s="8"/>
      <c r="B79" s="8"/>
      <c r="C79" s="8"/>
      <c r="D79" s="8"/>
      <c r="E79" s="8"/>
      <c r="F79" s="17"/>
      <c r="G79" s="8"/>
      <c r="H79" s="8"/>
      <c r="I79" s="17"/>
      <c r="J79" s="8"/>
      <c r="K79" s="8"/>
      <c r="L79" s="8"/>
      <c r="M79" s="9"/>
      <c r="N79" s="9"/>
      <c r="O79" s="8"/>
      <c r="P79" s="8"/>
      <c r="Q79" s="12"/>
      <c r="R79" s="8"/>
      <c r="S79" s="8"/>
      <c r="T79" s="13"/>
      <c r="V79" s="8"/>
      <c r="W79" s="8"/>
    </row>
    <row r="80" spans="1:23" ht="14.25" customHeight="1">
      <c r="A80" s="8"/>
      <c r="B80" s="8"/>
      <c r="C80" s="8"/>
      <c r="D80" s="8"/>
      <c r="E80" s="8"/>
      <c r="F80" s="17"/>
      <c r="G80" s="8"/>
      <c r="H80" s="8"/>
      <c r="I80" s="17"/>
      <c r="J80" s="8"/>
      <c r="K80" s="8"/>
      <c r="L80" s="8"/>
      <c r="M80" s="9"/>
      <c r="N80" s="9"/>
      <c r="O80" s="8"/>
      <c r="P80" s="8"/>
      <c r="Q80" s="12"/>
      <c r="R80" s="8"/>
      <c r="S80" s="8"/>
      <c r="T80" s="13"/>
      <c r="V80" s="8"/>
      <c r="W80" s="8"/>
    </row>
    <row r="81" spans="1:23" ht="14.25" customHeight="1">
      <c r="A81" s="8"/>
      <c r="B81" s="8"/>
      <c r="C81" s="8"/>
      <c r="D81" s="8"/>
      <c r="E81" s="8"/>
      <c r="F81" s="17"/>
      <c r="G81" s="8"/>
      <c r="H81" s="8"/>
      <c r="I81" s="17"/>
      <c r="J81" s="8"/>
      <c r="K81" s="8"/>
      <c r="L81" s="8"/>
      <c r="M81" s="9"/>
      <c r="N81" s="9"/>
      <c r="O81" s="8"/>
      <c r="P81" s="8"/>
      <c r="Q81" s="12"/>
      <c r="R81" s="8"/>
      <c r="S81" s="8"/>
      <c r="T81" s="13"/>
      <c r="V81" s="8"/>
      <c r="W81" s="8"/>
    </row>
    <row r="82" spans="1:23" ht="14.25" customHeight="1">
      <c r="A82" s="8"/>
      <c r="B82" s="8"/>
      <c r="C82" s="8"/>
      <c r="D82" s="8"/>
      <c r="E82" s="8"/>
      <c r="F82" s="17"/>
      <c r="G82" s="8"/>
      <c r="H82" s="8"/>
      <c r="I82" s="17"/>
      <c r="J82" s="8"/>
      <c r="K82" s="8"/>
      <c r="L82" s="8"/>
      <c r="M82" s="9"/>
      <c r="N82" s="9"/>
      <c r="O82" s="8"/>
      <c r="P82" s="8"/>
      <c r="Q82" s="12"/>
      <c r="R82" s="8"/>
      <c r="S82" s="8"/>
      <c r="T82" s="13"/>
      <c r="V82" s="8"/>
      <c r="W82" s="8"/>
    </row>
    <row r="83" spans="1:23" ht="14.25" customHeight="1">
      <c r="A83" s="8"/>
      <c r="B83" s="8"/>
      <c r="C83" s="8"/>
      <c r="D83" s="8"/>
      <c r="E83" s="8"/>
      <c r="F83" s="17"/>
      <c r="G83" s="8"/>
      <c r="H83" s="8"/>
      <c r="I83" s="17"/>
      <c r="J83" s="8"/>
      <c r="K83" s="8"/>
      <c r="L83" s="8"/>
      <c r="M83" s="9"/>
      <c r="N83" s="9"/>
      <c r="O83" s="8"/>
      <c r="P83" s="8"/>
      <c r="Q83" s="12"/>
      <c r="R83" s="8"/>
      <c r="S83" s="8"/>
      <c r="T83" s="13"/>
      <c r="V83" s="8"/>
      <c r="W83" s="8"/>
    </row>
    <row r="84" spans="1:23" ht="14.25" customHeight="1">
      <c r="A84" s="8"/>
      <c r="B84" s="8"/>
      <c r="C84" s="8"/>
      <c r="D84" s="8"/>
      <c r="E84" s="8"/>
      <c r="F84" s="17"/>
      <c r="G84" s="8"/>
      <c r="H84" s="8"/>
      <c r="I84" s="17"/>
      <c r="J84" s="8"/>
      <c r="K84" s="8"/>
      <c r="L84" s="8"/>
      <c r="M84" s="9"/>
      <c r="N84" s="9"/>
      <c r="O84" s="8"/>
      <c r="P84" s="8"/>
      <c r="Q84" s="12"/>
      <c r="R84" s="8"/>
      <c r="S84" s="8"/>
      <c r="T84" s="13"/>
      <c r="V84" s="8"/>
      <c r="W84" s="8"/>
    </row>
    <row r="85" spans="1:23" ht="14.25" customHeight="1">
      <c r="A85" s="8"/>
      <c r="B85" s="8"/>
      <c r="C85" s="8"/>
      <c r="D85" s="8"/>
      <c r="E85" s="8"/>
      <c r="F85" s="17"/>
      <c r="G85" s="8"/>
      <c r="H85" s="8"/>
      <c r="I85" s="17"/>
      <c r="J85" s="8"/>
      <c r="K85" s="8"/>
      <c r="L85" s="8"/>
      <c r="M85" s="9"/>
      <c r="N85" s="9"/>
      <c r="O85" s="8"/>
      <c r="P85" s="8"/>
      <c r="Q85" s="12"/>
      <c r="R85" s="8"/>
      <c r="S85" s="8"/>
      <c r="T85" s="13"/>
      <c r="V85" s="8"/>
      <c r="W85" s="8"/>
    </row>
    <row r="86" spans="1:23" ht="14.25" customHeight="1">
      <c r="A86" s="8"/>
      <c r="B86" s="8"/>
      <c r="C86" s="8"/>
      <c r="D86" s="8"/>
      <c r="E86" s="8"/>
      <c r="F86" s="17"/>
      <c r="G86" s="8"/>
      <c r="H86" s="8"/>
      <c r="I86" s="17"/>
      <c r="J86" s="8"/>
      <c r="K86" s="8"/>
      <c r="L86" s="8"/>
      <c r="M86" s="9"/>
      <c r="N86" s="9"/>
      <c r="O86" s="8"/>
      <c r="P86" s="8"/>
      <c r="Q86" s="12"/>
      <c r="R86" s="8"/>
      <c r="S86" s="8"/>
      <c r="T86" s="13"/>
      <c r="V86" s="8"/>
      <c r="W86" s="8"/>
    </row>
    <row r="87" spans="1:23" ht="14.25" customHeight="1">
      <c r="A87" s="8"/>
      <c r="B87" s="8"/>
      <c r="C87" s="8"/>
      <c r="D87" s="8"/>
      <c r="E87" s="8"/>
      <c r="F87" s="17"/>
      <c r="G87" s="8"/>
      <c r="H87" s="8"/>
      <c r="I87" s="17"/>
      <c r="J87" s="8"/>
      <c r="K87" s="8"/>
      <c r="L87" s="8"/>
      <c r="M87" s="9"/>
      <c r="N87" s="9"/>
      <c r="O87" s="8"/>
      <c r="P87" s="8"/>
      <c r="Q87" s="12"/>
      <c r="R87" s="8"/>
      <c r="S87" s="8"/>
      <c r="T87" s="13"/>
      <c r="V87" s="8"/>
      <c r="W87" s="8"/>
    </row>
    <row r="88" spans="1:23" ht="14.25" customHeight="1">
      <c r="A88" s="8"/>
      <c r="B88" s="8"/>
      <c r="C88" s="8"/>
      <c r="D88" s="8"/>
      <c r="E88" s="8"/>
      <c r="F88" s="17"/>
      <c r="G88" s="8"/>
      <c r="H88" s="8"/>
      <c r="I88" s="17"/>
      <c r="J88" s="8"/>
      <c r="K88" s="8"/>
      <c r="L88" s="8"/>
      <c r="M88" s="9"/>
      <c r="N88" s="9"/>
      <c r="O88" s="8"/>
      <c r="P88" s="8"/>
      <c r="Q88" s="12"/>
      <c r="R88" s="8"/>
      <c r="S88" s="8"/>
      <c r="T88" s="13"/>
      <c r="V88" s="8"/>
      <c r="W88" s="8"/>
    </row>
    <row r="89" spans="1:23" ht="14.25" customHeight="1">
      <c r="A89" s="8"/>
      <c r="B89" s="8"/>
      <c r="C89" s="8"/>
      <c r="D89" s="8"/>
      <c r="E89" s="8"/>
      <c r="F89" s="17"/>
      <c r="G89" s="8"/>
      <c r="H89" s="8"/>
      <c r="I89" s="17"/>
      <c r="J89" s="8"/>
      <c r="K89" s="8"/>
      <c r="L89" s="8"/>
      <c r="M89" s="9"/>
      <c r="N89" s="9"/>
      <c r="O89" s="8"/>
      <c r="P89" s="8"/>
      <c r="Q89" s="12"/>
      <c r="R89" s="8"/>
      <c r="S89" s="8"/>
      <c r="T89" s="13"/>
      <c r="V89" s="8"/>
      <c r="W89" s="8"/>
    </row>
    <row r="90" spans="1:23" ht="14.25" customHeight="1">
      <c r="A90" s="8"/>
      <c r="B90" s="8"/>
      <c r="C90" s="8"/>
      <c r="D90" s="8"/>
      <c r="E90" s="8"/>
      <c r="F90" s="17"/>
      <c r="G90" s="8"/>
      <c r="H90" s="8"/>
      <c r="I90" s="17"/>
      <c r="J90" s="8"/>
      <c r="K90" s="8"/>
      <c r="L90" s="8"/>
      <c r="M90" s="9"/>
      <c r="N90" s="9"/>
      <c r="O90" s="8"/>
      <c r="P90" s="8"/>
      <c r="Q90" s="12"/>
      <c r="R90" s="8"/>
      <c r="S90" s="8"/>
      <c r="T90" s="13"/>
      <c r="V90" s="8"/>
      <c r="W90" s="8"/>
    </row>
    <row r="91" spans="1:23" ht="14.25" customHeight="1">
      <c r="A91" s="8"/>
      <c r="B91" s="8"/>
      <c r="C91" s="8"/>
      <c r="D91" s="8"/>
      <c r="E91" s="8"/>
      <c r="F91" s="17"/>
      <c r="G91" s="8"/>
      <c r="H91" s="8"/>
      <c r="I91" s="17"/>
      <c r="J91" s="8"/>
      <c r="K91" s="8"/>
      <c r="L91" s="8"/>
      <c r="M91" s="9"/>
      <c r="N91" s="9"/>
      <c r="O91" s="8"/>
      <c r="P91" s="8"/>
      <c r="Q91" s="12"/>
      <c r="R91" s="8"/>
      <c r="S91" s="8"/>
      <c r="T91" s="13"/>
      <c r="V91" s="8"/>
      <c r="W91" s="8"/>
    </row>
    <row r="92" spans="1:23" ht="14.25" customHeight="1">
      <c r="A92" s="8"/>
      <c r="B92" s="8"/>
      <c r="C92" s="8"/>
      <c r="D92" s="8"/>
      <c r="E92" s="8"/>
      <c r="F92" s="17"/>
      <c r="G92" s="8"/>
      <c r="H92" s="8"/>
      <c r="I92" s="17"/>
      <c r="J92" s="8"/>
      <c r="K92" s="8"/>
      <c r="L92" s="8"/>
      <c r="M92" s="9"/>
      <c r="N92" s="9"/>
      <c r="O92" s="8"/>
      <c r="P92" s="8"/>
      <c r="Q92" s="12"/>
      <c r="R92" s="8"/>
      <c r="S92" s="8"/>
      <c r="T92" s="13"/>
      <c r="V92" s="8"/>
      <c r="W92" s="8"/>
    </row>
    <row r="93" spans="1:23" ht="14.25" customHeight="1">
      <c r="A93" s="8"/>
      <c r="B93" s="8"/>
      <c r="C93" s="8"/>
      <c r="D93" s="8"/>
      <c r="E93" s="8"/>
      <c r="F93" s="17"/>
      <c r="G93" s="8"/>
      <c r="H93" s="8"/>
      <c r="I93" s="17"/>
      <c r="J93" s="8"/>
      <c r="K93" s="8"/>
      <c r="L93" s="8"/>
      <c r="M93" s="9"/>
      <c r="N93" s="9"/>
      <c r="O93" s="8"/>
      <c r="P93" s="8"/>
      <c r="Q93" s="12"/>
      <c r="R93" s="8"/>
      <c r="S93" s="8"/>
      <c r="T93" s="13"/>
      <c r="V93" s="8"/>
      <c r="W93" s="8"/>
    </row>
    <row r="94" spans="1:23" ht="14.25" customHeight="1">
      <c r="A94" s="8"/>
      <c r="B94" s="8"/>
      <c r="C94" s="8"/>
      <c r="D94" s="8"/>
      <c r="E94" s="8"/>
      <c r="F94" s="17"/>
      <c r="G94" s="8"/>
      <c r="H94" s="8"/>
      <c r="I94" s="17"/>
      <c r="J94" s="8"/>
      <c r="K94" s="8"/>
      <c r="L94" s="8"/>
      <c r="M94" s="9"/>
      <c r="N94" s="9"/>
      <c r="O94" s="8"/>
      <c r="P94" s="8"/>
      <c r="Q94" s="12"/>
      <c r="R94" s="8"/>
      <c r="S94" s="8"/>
      <c r="T94" s="13"/>
      <c r="V94" s="8"/>
      <c r="W94" s="8"/>
    </row>
    <row r="95" spans="1:23" ht="14.25" customHeight="1">
      <c r="A95" s="8"/>
      <c r="B95" s="8"/>
      <c r="C95" s="8"/>
      <c r="D95" s="8"/>
      <c r="E95" s="8"/>
      <c r="F95" s="17"/>
      <c r="G95" s="8"/>
      <c r="H95" s="8"/>
      <c r="I95" s="17"/>
      <c r="J95" s="8"/>
      <c r="K95" s="8"/>
      <c r="L95" s="8"/>
      <c r="M95" s="9"/>
      <c r="N95" s="9"/>
      <c r="O95" s="8"/>
      <c r="P95" s="8"/>
      <c r="Q95" s="12"/>
      <c r="R95" s="8"/>
      <c r="S95" s="8"/>
      <c r="T95" s="13"/>
      <c r="V95" s="8"/>
      <c r="W95" s="8"/>
    </row>
    <row r="96" spans="1:23" ht="14.25" customHeight="1">
      <c r="A96" s="8"/>
      <c r="B96" s="8"/>
      <c r="C96" s="8"/>
      <c r="D96" s="8"/>
      <c r="E96" s="8"/>
      <c r="F96" s="17"/>
      <c r="G96" s="8"/>
      <c r="H96" s="8"/>
      <c r="I96" s="17"/>
      <c r="J96" s="8"/>
      <c r="K96" s="8"/>
      <c r="L96" s="8"/>
      <c r="M96" s="9"/>
      <c r="N96" s="9"/>
      <c r="O96" s="8"/>
      <c r="P96" s="8"/>
      <c r="Q96" s="12"/>
      <c r="R96" s="8"/>
      <c r="S96" s="8"/>
      <c r="T96" s="13"/>
      <c r="V96" s="8"/>
      <c r="W96" s="8"/>
    </row>
    <row r="97" spans="1:23" ht="14.25" customHeight="1">
      <c r="A97" s="8"/>
      <c r="B97" s="8"/>
      <c r="C97" s="8"/>
      <c r="D97" s="8"/>
      <c r="E97" s="8"/>
      <c r="F97" s="17"/>
      <c r="G97" s="8"/>
      <c r="H97" s="8"/>
      <c r="I97" s="17"/>
      <c r="J97" s="8"/>
      <c r="K97" s="8"/>
      <c r="L97" s="8"/>
      <c r="M97" s="9"/>
      <c r="N97" s="9"/>
      <c r="O97" s="8"/>
      <c r="P97" s="8"/>
      <c r="Q97" s="12"/>
      <c r="R97" s="8"/>
      <c r="S97" s="8"/>
      <c r="T97" s="13"/>
      <c r="V97" s="8"/>
      <c r="W97" s="8"/>
    </row>
    <row r="98" spans="1:23" ht="14.25" customHeight="1">
      <c r="A98" s="8"/>
      <c r="B98" s="8"/>
      <c r="C98" s="8"/>
      <c r="D98" s="8"/>
      <c r="E98" s="8"/>
      <c r="F98" s="17"/>
      <c r="G98" s="8"/>
      <c r="H98" s="8"/>
      <c r="I98" s="17"/>
      <c r="J98" s="8"/>
      <c r="K98" s="8"/>
      <c r="L98" s="8"/>
      <c r="M98" s="9"/>
      <c r="N98" s="9"/>
      <c r="O98" s="8"/>
      <c r="P98" s="8"/>
      <c r="Q98" s="12"/>
      <c r="R98" s="8"/>
      <c r="S98" s="8"/>
      <c r="T98" s="13"/>
      <c r="V98" s="8"/>
      <c r="W98" s="8"/>
    </row>
    <row r="99" spans="1:23" ht="14.25" customHeight="1">
      <c r="A99" s="8"/>
      <c r="B99" s="8"/>
      <c r="C99" s="8"/>
      <c r="D99" s="8"/>
      <c r="E99" s="8"/>
      <c r="F99" s="17"/>
      <c r="G99" s="8"/>
      <c r="H99" s="8"/>
      <c r="I99" s="17"/>
      <c r="J99" s="8"/>
      <c r="K99" s="8"/>
      <c r="L99" s="8"/>
      <c r="M99" s="9"/>
      <c r="N99" s="9"/>
      <c r="O99" s="8"/>
      <c r="P99" s="8"/>
      <c r="Q99" s="12"/>
      <c r="R99" s="8"/>
      <c r="S99" s="8"/>
      <c r="T99" s="13"/>
      <c r="V99" s="8"/>
      <c r="W99" s="8"/>
    </row>
    <row r="100" spans="1:23" ht="14.25" customHeight="1">
      <c r="A100" s="8"/>
      <c r="B100" s="8"/>
      <c r="C100" s="8"/>
      <c r="D100" s="8"/>
      <c r="E100" s="8"/>
      <c r="F100" s="17"/>
      <c r="G100" s="8"/>
      <c r="H100" s="8"/>
      <c r="I100" s="17"/>
      <c r="J100" s="8"/>
      <c r="K100" s="8"/>
      <c r="L100" s="8"/>
      <c r="M100" s="9"/>
      <c r="N100" s="9"/>
      <c r="O100" s="8"/>
      <c r="P100" s="8"/>
      <c r="Q100" s="12"/>
      <c r="R100" s="8"/>
      <c r="S100" s="8"/>
      <c r="T100" s="13"/>
      <c r="V100" s="8"/>
      <c r="W100" s="8"/>
    </row>
    <row r="101" spans="1:23" ht="14.25" customHeight="1">
      <c r="A101" s="8"/>
      <c r="B101" s="8"/>
      <c r="C101" s="8"/>
      <c r="D101" s="8"/>
      <c r="E101" s="8"/>
      <c r="F101" s="17"/>
      <c r="G101" s="8"/>
      <c r="H101" s="8"/>
      <c r="I101" s="17"/>
      <c r="J101" s="8"/>
      <c r="K101" s="8"/>
      <c r="L101" s="8"/>
      <c r="M101" s="9"/>
      <c r="N101" s="9"/>
      <c r="O101" s="8"/>
      <c r="P101" s="8"/>
      <c r="Q101" s="12"/>
      <c r="R101" s="8"/>
      <c r="S101" s="8"/>
      <c r="T101" s="13"/>
      <c r="V101" s="8"/>
      <c r="W101" s="8"/>
    </row>
    <row r="102" spans="1:23" ht="14.25" customHeight="1">
      <c r="A102" s="8"/>
      <c r="B102" s="8"/>
      <c r="C102" s="8"/>
      <c r="D102" s="8"/>
      <c r="E102" s="8"/>
      <c r="F102" s="17"/>
      <c r="G102" s="8"/>
      <c r="H102" s="8"/>
      <c r="I102" s="17"/>
      <c r="J102" s="8"/>
      <c r="K102" s="8"/>
      <c r="L102" s="8"/>
      <c r="M102" s="9"/>
      <c r="N102" s="9"/>
      <c r="O102" s="8"/>
      <c r="P102" s="8"/>
      <c r="Q102" s="12"/>
      <c r="R102" s="8"/>
      <c r="S102" s="8"/>
      <c r="T102" s="13"/>
      <c r="V102" s="8"/>
      <c r="W102" s="8"/>
    </row>
    <row r="103" spans="1:23" ht="14.25" customHeight="1">
      <c r="A103" s="8"/>
      <c r="B103" s="8"/>
      <c r="C103" s="8"/>
      <c r="D103" s="8"/>
      <c r="E103" s="8"/>
      <c r="F103" s="17"/>
      <c r="G103" s="8"/>
      <c r="H103" s="8"/>
      <c r="I103" s="17"/>
      <c r="J103" s="8"/>
      <c r="K103" s="8"/>
      <c r="L103" s="8"/>
      <c r="M103" s="9"/>
      <c r="N103" s="9"/>
      <c r="O103" s="8"/>
      <c r="P103" s="8"/>
      <c r="Q103" s="12"/>
      <c r="R103" s="8"/>
      <c r="S103" s="8"/>
      <c r="T103" s="13"/>
      <c r="V103" s="8"/>
      <c r="W103" s="8"/>
    </row>
    <row r="104" spans="1:23" ht="14.25" customHeight="1">
      <c r="A104" s="8"/>
      <c r="B104" s="8"/>
      <c r="C104" s="8"/>
      <c r="D104" s="8"/>
      <c r="E104" s="8"/>
      <c r="F104" s="17"/>
      <c r="G104" s="8"/>
      <c r="H104" s="8"/>
      <c r="I104" s="17"/>
      <c r="J104" s="8"/>
      <c r="K104" s="8"/>
      <c r="L104" s="8"/>
      <c r="M104" s="9"/>
      <c r="N104" s="9"/>
      <c r="O104" s="8"/>
      <c r="P104" s="8"/>
      <c r="Q104" s="12"/>
      <c r="R104" s="8"/>
      <c r="S104" s="8"/>
      <c r="T104" s="13"/>
      <c r="V104" s="8"/>
      <c r="W104" s="8"/>
    </row>
    <row r="105" spans="1:23" ht="14.25" customHeight="1">
      <c r="A105" s="8"/>
      <c r="B105" s="8"/>
      <c r="C105" s="8"/>
      <c r="D105" s="8"/>
      <c r="E105" s="8"/>
      <c r="F105" s="17"/>
      <c r="G105" s="8"/>
      <c r="H105" s="8"/>
      <c r="I105" s="17"/>
      <c r="J105" s="8"/>
      <c r="K105" s="8"/>
      <c r="L105" s="8"/>
      <c r="M105" s="9"/>
      <c r="N105" s="9"/>
      <c r="O105" s="8"/>
      <c r="P105" s="8"/>
      <c r="Q105" s="12"/>
      <c r="R105" s="8"/>
      <c r="S105" s="8"/>
      <c r="T105" s="13"/>
      <c r="V105" s="8"/>
      <c r="W105" s="8"/>
    </row>
    <row r="106" spans="1:23" ht="14.25" customHeight="1">
      <c r="A106" s="8"/>
      <c r="B106" s="8"/>
      <c r="C106" s="8"/>
      <c r="D106" s="8"/>
      <c r="E106" s="8"/>
      <c r="F106" s="17"/>
      <c r="G106" s="8"/>
      <c r="H106" s="8"/>
      <c r="I106" s="17"/>
      <c r="J106" s="8"/>
      <c r="K106" s="8"/>
      <c r="L106" s="8"/>
      <c r="M106" s="9"/>
      <c r="N106" s="9"/>
      <c r="O106" s="8"/>
      <c r="P106" s="8"/>
      <c r="Q106" s="12"/>
      <c r="R106" s="8"/>
      <c r="S106" s="8"/>
      <c r="T106" s="13"/>
      <c r="V106" s="8"/>
      <c r="W106" s="8"/>
    </row>
    <row r="107" spans="1:23" ht="14.25" customHeight="1">
      <c r="A107" s="8"/>
      <c r="B107" s="8"/>
      <c r="C107" s="8"/>
      <c r="D107" s="8"/>
      <c r="E107" s="8"/>
      <c r="F107" s="17"/>
      <c r="G107" s="8"/>
      <c r="H107" s="8"/>
      <c r="I107" s="17"/>
      <c r="J107" s="8"/>
      <c r="K107" s="8"/>
      <c r="L107" s="8"/>
      <c r="M107" s="9"/>
      <c r="N107" s="9"/>
      <c r="O107" s="8"/>
      <c r="P107" s="8"/>
      <c r="Q107" s="12"/>
      <c r="R107" s="8"/>
      <c r="S107" s="8"/>
      <c r="T107" s="13"/>
      <c r="V107" s="8"/>
      <c r="W107" s="8"/>
    </row>
    <row r="108" spans="1:23" ht="14.25" customHeight="1">
      <c r="A108" s="8"/>
      <c r="B108" s="8"/>
      <c r="C108" s="8"/>
      <c r="D108" s="8"/>
      <c r="E108" s="8"/>
      <c r="F108" s="17"/>
      <c r="G108" s="8"/>
      <c r="H108" s="8"/>
      <c r="I108" s="17"/>
      <c r="J108" s="8"/>
      <c r="K108" s="8"/>
      <c r="L108" s="8"/>
      <c r="M108" s="9"/>
      <c r="N108" s="9"/>
      <c r="O108" s="8"/>
      <c r="P108" s="8"/>
      <c r="Q108" s="12"/>
      <c r="R108" s="8"/>
      <c r="S108" s="8"/>
      <c r="T108" s="13"/>
      <c r="V108" s="8"/>
      <c r="W108" s="8"/>
    </row>
    <row r="109" spans="1:23" ht="14.25" customHeight="1">
      <c r="A109" s="8"/>
      <c r="B109" s="8"/>
      <c r="C109" s="8"/>
      <c r="D109" s="8"/>
      <c r="E109" s="8"/>
      <c r="F109" s="17"/>
      <c r="G109" s="8"/>
      <c r="H109" s="8"/>
      <c r="I109" s="17"/>
      <c r="J109" s="8"/>
      <c r="K109" s="8"/>
      <c r="L109" s="8"/>
      <c r="M109" s="9"/>
      <c r="N109" s="9"/>
      <c r="O109" s="8"/>
      <c r="P109" s="8"/>
      <c r="Q109" s="12"/>
      <c r="R109" s="8"/>
      <c r="S109" s="8"/>
      <c r="T109" s="13"/>
      <c r="V109" s="8"/>
      <c r="W109" s="8"/>
    </row>
    <row r="110" spans="1:23" ht="14.25" customHeight="1">
      <c r="A110" s="8"/>
      <c r="B110" s="8"/>
      <c r="C110" s="8"/>
      <c r="D110" s="8"/>
      <c r="E110" s="8"/>
      <c r="F110" s="17"/>
      <c r="G110" s="8"/>
      <c r="H110" s="8"/>
      <c r="I110" s="17"/>
      <c r="J110" s="8"/>
      <c r="K110" s="8"/>
      <c r="L110" s="8"/>
      <c r="M110" s="9"/>
      <c r="N110" s="9"/>
      <c r="O110" s="8"/>
      <c r="P110" s="8"/>
      <c r="Q110" s="12"/>
      <c r="R110" s="8"/>
      <c r="S110" s="8"/>
      <c r="T110" s="13"/>
      <c r="V110" s="8"/>
      <c r="W110" s="8"/>
    </row>
    <row r="111" spans="1:23" ht="14.25" customHeight="1">
      <c r="A111" s="8"/>
      <c r="B111" s="8"/>
      <c r="C111" s="8"/>
      <c r="D111" s="8"/>
      <c r="E111" s="8"/>
      <c r="F111" s="17"/>
      <c r="G111" s="8"/>
      <c r="H111" s="8"/>
      <c r="I111" s="17"/>
      <c r="J111" s="8"/>
      <c r="K111" s="8"/>
      <c r="L111" s="8"/>
      <c r="M111" s="9"/>
      <c r="N111" s="9"/>
      <c r="O111" s="8"/>
      <c r="P111" s="8"/>
      <c r="Q111" s="12"/>
      <c r="R111" s="8"/>
      <c r="S111" s="8"/>
      <c r="T111" s="13"/>
      <c r="V111" s="8"/>
      <c r="W111" s="8"/>
    </row>
    <row r="112" spans="1:23" ht="14.25" customHeight="1">
      <c r="A112" s="8"/>
      <c r="B112" s="8"/>
      <c r="C112" s="8"/>
      <c r="D112" s="8"/>
      <c r="E112" s="8"/>
      <c r="F112" s="17"/>
      <c r="G112" s="8"/>
      <c r="H112" s="8"/>
      <c r="I112" s="17"/>
      <c r="J112" s="8"/>
      <c r="K112" s="8"/>
      <c r="L112" s="8"/>
      <c r="M112" s="9"/>
      <c r="N112" s="9"/>
      <c r="O112" s="8"/>
      <c r="P112" s="8"/>
      <c r="Q112" s="12"/>
      <c r="R112" s="8"/>
      <c r="S112" s="8"/>
      <c r="T112" s="13"/>
      <c r="V112" s="8"/>
      <c r="W112" s="8"/>
    </row>
    <row r="113" spans="1:23" ht="14.25" customHeight="1">
      <c r="A113" s="8"/>
      <c r="B113" s="8"/>
      <c r="C113" s="8"/>
      <c r="D113" s="8"/>
      <c r="E113" s="8"/>
      <c r="F113" s="17"/>
      <c r="G113" s="8"/>
      <c r="H113" s="8"/>
      <c r="I113" s="17"/>
      <c r="J113" s="8"/>
      <c r="K113" s="8"/>
      <c r="L113" s="8"/>
      <c r="M113" s="9"/>
      <c r="N113" s="9"/>
      <c r="O113" s="8"/>
      <c r="P113" s="8"/>
      <c r="Q113" s="12"/>
      <c r="R113" s="8"/>
      <c r="S113" s="8"/>
      <c r="T113" s="13"/>
      <c r="V113" s="8"/>
      <c r="W113" s="8"/>
    </row>
    <row r="114" spans="1:23" ht="14.25" customHeight="1">
      <c r="A114" s="8"/>
      <c r="B114" s="8"/>
      <c r="C114" s="8"/>
      <c r="D114" s="8"/>
      <c r="E114" s="8"/>
      <c r="F114" s="17"/>
      <c r="G114" s="8"/>
      <c r="H114" s="8"/>
      <c r="I114" s="17"/>
      <c r="J114" s="8"/>
      <c r="K114" s="8"/>
      <c r="L114" s="8"/>
      <c r="M114" s="9"/>
      <c r="N114" s="9"/>
      <c r="O114" s="8"/>
      <c r="P114" s="8"/>
      <c r="Q114" s="12"/>
      <c r="R114" s="8"/>
      <c r="S114" s="8"/>
      <c r="T114" s="13"/>
      <c r="V114" s="8"/>
      <c r="W114" s="8"/>
    </row>
    <row r="115" spans="1:23" ht="14.25" customHeight="1">
      <c r="A115" s="8"/>
      <c r="B115" s="8"/>
      <c r="C115" s="8"/>
      <c r="D115" s="8"/>
      <c r="E115" s="8"/>
      <c r="F115" s="17"/>
      <c r="G115" s="8"/>
      <c r="H115" s="8"/>
      <c r="I115" s="17"/>
      <c r="J115" s="8"/>
      <c r="K115" s="8"/>
      <c r="L115" s="8"/>
      <c r="M115" s="9"/>
      <c r="N115" s="9"/>
      <c r="O115" s="8"/>
      <c r="P115" s="8"/>
      <c r="Q115" s="12"/>
      <c r="R115" s="8"/>
      <c r="S115" s="8"/>
      <c r="T115" s="13"/>
      <c r="V115" s="8"/>
      <c r="W115" s="8"/>
    </row>
    <row r="116" spans="1:23" ht="14.25" customHeight="1">
      <c r="A116" s="8"/>
      <c r="B116" s="8"/>
      <c r="C116" s="8"/>
      <c r="D116" s="8"/>
      <c r="E116" s="8"/>
      <c r="F116" s="17"/>
      <c r="G116" s="8"/>
      <c r="H116" s="8"/>
      <c r="I116" s="17"/>
      <c r="J116" s="8"/>
      <c r="K116" s="8"/>
      <c r="L116" s="8"/>
      <c r="M116" s="9"/>
      <c r="N116" s="9"/>
      <c r="O116" s="8"/>
      <c r="P116" s="8"/>
      <c r="Q116" s="12"/>
      <c r="R116" s="8"/>
      <c r="S116" s="8"/>
      <c r="T116" s="13"/>
      <c r="V116" s="8"/>
      <c r="W116" s="8"/>
    </row>
    <row r="117" spans="1:23" ht="14.25" customHeight="1">
      <c r="A117" s="8"/>
      <c r="B117" s="8"/>
      <c r="C117" s="8"/>
      <c r="D117" s="8"/>
      <c r="E117" s="8"/>
      <c r="F117" s="17"/>
      <c r="G117" s="8"/>
      <c r="H117" s="8"/>
      <c r="I117" s="17"/>
      <c r="J117" s="8"/>
      <c r="K117" s="8"/>
      <c r="L117" s="8"/>
      <c r="M117" s="9"/>
      <c r="N117" s="9"/>
      <c r="O117" s="8"/>
      <c r="P117" s="8"/>
      <c r="Q117" s="12"/>
      <c r="R117" s="8"/>
      <c r="S117" s="8"/>
      <c r="T117" s="13"/>
      <c r="V117" s="8"/>
      <c r="W117" s="8"/>
    </row>
    <row r="118" spans="1:23" ht="14.25" customHeight="1">
      <c r="A118" s="8"/>
      <c r="B118" s="8"/>
      <c r="C118" s="8"/>
      <c r="D118" s="8"/>
      <c r="E118" s="8"/>
      <c r="F118" s="17"/>
      <c r="G118" s="8"/>
      <c r="H118" s="8"/>
      <c r="I118" s="17"/>
      <c r="J118" s="8"/>
      <c r="K118" s="8"/>
      <c r="L118" s="8"/>
      <c r="M118" s="9"/>
      <c r="N118" s="9"/>
      <c r="O118" s="8"/>
      <c r="P118" s="8"/>
      <c r="Q118" s="12"/>
      <c r="R118" s="8"/>
      <c r="S118" s="8"/>
      <c r="T118" s="13"/>
      <c r="V118" s="8"/>
      <c r="W118" s="8"/>
    </row>
    <row r="119" spans="1:23" ht="14.25" customHeight="1">
      <c r="A119" s="8"/>
      <c r="B119" s="8"/>
      <c r="C119" s="8"/>
      <c r="D119" s="8"/>
      <c r="E119" s="8"/>
      <c r="F119" s="17"/>
      <c r="G119" s="8"/>
      <c r="H119" s="8"/>
      <c r="I119" s="17"/>
      <c r="J119" s="8"/>
      <c r="K119" s="8"/>
      <c r="L119" s="8"/>
      <c r="M119" s="9"/>
      <c r="N119" s="9"/>
      <c r="O119" s="8"/>
      <c r="P119" s="8"/>
      <c r="Q119" s="12"/>
      <c r="R119" s="8"/>
      <c r="S119" s="8"/>
      <c r="T119" s="13"/>
      <c r="V119" s="8"/>
      <c r="W119" s="8"/>
    </row>
    <row r="120" spans="1:23" ht="14.25" customHeight="1">
      <c r="A120" s="8"/>
      <c r="B120" s="8"/>
      <c r="C120" s="8"/>
      <c r="D120" s="8"/>
      <c r="E120" s="8"/>
      <c r="F120" s="17"/>
      <c r="G120" s="8"/>
      <c r="H120" s="8"/>
      <c r="I120" s="17"/>
      <c r="J120" s="8"/>
      <c r="K120" s="8"/>
      <c r="L120" s="8"/>
      <c r="M120" s="9"/>
      <c r="N120" s="9"/>
      <c r="O120" s="8"/>
      <c r="P120" s="8"/>
      <c r="Q120" s="12"/>
      <c r="R120" s="8"/>
      <c r="S120" s="8"/>
      <c r="T120" s="13"/>
      <c r="V120" s="8"/>
      <c r="W120" s="8"/>
    </row>
    <row r="121" spans="1:23" ht="14.25" customHeight="1">
      <c r="A121" s="8"/>
      <c r="B121" s="8"/>
      <c r="C121" s="8"/>
      <c r="D121" s="8"/>
      <c r="E121" s="8"/>
      <c r="F121" s="17"/>
      <c r="G121" s="8"/>
      <c r="H121" s="8"/>
      <c r="I121" s="17"/>
      <c r="J121" s="8"/>
      <c r="K121" s="8"/>
      <c r="L121" s="8"/>
      <c r="M121" s="9"/>
      <c r="N121" s="9"/>
      <c r="O121" s="8"/>
      <c r="P121" s="8"/>
      <c r="Q121" s="12"/>
      <c r="R121" s="8"/>
      <c r="S121" s="8"/>
      <c r="T121" s="13"/>
      <c r="V121" s="8"/>
      <c r="W121" s="8"/>
    </row>
    <row r="122" spans="1:23" ht="14.25" customHeight="1">
      <c r="A122" s="8"/>
      <c r="B122" s="8"/>
      <c r="C122" s="8"/>
      <c r="D122" s="8"/>
      <c r="E122" s="8"/>
      <c r="F122" s="17"/>
      <c r="G122" s="8"/>
      <c r="H122" s="8"/>
      <c r="I122" s="17"/>
      <c r="J122" s="8"/>
      <c r="K122" s="8"/>
      <c r="L122" s="8"/>
      <c r="M122" s="9"/>
      <c r="N122" s="9"/>
      <c r="O122" s="8"/>
      <c r="P122" s="8"/>
      <c r="Q122" s="12"/>
      <c r="R122" s="8"/>
      <c r="S122" s="8"/>
      <c r="T122" s="13"/>
      <c r="V122" s="8"/>
      <c r="W122" s="8"/>
    </row>
    <row r="123" spans="1:23" ht="14.25" customHeight="1">
      <c r="A123" s="8"/>
      <c r="B123" s="8"/>
      <c r="C123" s="8"/>
      <c r="D123" s="8"/>
      <c r="E123" s="8"/>
      <c r="F123" s="17"/>
      <c r="G123" s="8"/>
      <c r="H123" s="8"/>
      <c r="I123" s="17"/>
      <c r="J123" s="8"/>
      <c r="K123" s="8"/>
      <c r="L123" s="8"/>
      <c r="M123" s="9"/>
      <c r="N123" s="9"/>
      <c r="O123" s="8"/>
      <c r="P123" s="8"/>
      <c r="Q123" s="12"/>
      <c r="R123" s="8"/>
      <c r="S123" s="8"/>
      <c r="T123" s="13"/>
      <c r="V123" s="8"/>
      <c r="W123" s="8"/>
    </row>
    <row r="124" spans="1:23" ht="14.25" customHeight="1">
      <c r="A124" s="8"/>
      <c r="B124" s="8"/>
      <c r="C124" s="8"/>
      <c r="D124" s="8"/>
      <c r="E124" s="8"/>
      <c r="F124" s="17"/>
      <c r="G124" s="8"/>
      <c r="H124" s="8"/>
      <c r="I124" s="17"/>
      <c r="J124" s="8"/>
      <c r="K124" s="8"/>
      <c r="L124" s="8"/>
      <c r="M124" s="9"/>
      <c r="N124" s="9"/>
      <c r="O124" s="8"/>
      <c r="P124" s="8"/>
      <c r="Q124" s="12"/>
      <c r="R124" s="8"/>
      <c r="S124" s="8"/>
      <c r="T124" s="13"/>
      <c r="V124" s="8"/>
      <c r="W124" s="8"/>
    </row>
    <row r="125" spans="1:23" ht="14.25" customHeight="1">
      <c r="A125" s="8"/>
      <c r="B125" s="8"/>
      <c r="C125" s="8"/>
      <c r="D125" s="8"/>
      <c r="E125" s="8"/>
      <c r="F125" s="17"/>
      <c r="G125" s="8"/>
      <c r="H125" s="8"/>
      <c r="I125" s="17"/>
      <c r="J125" s="8"/>
      <c r="K125" s="8"/>
      <c r="L125" s="8"/>
      <c r="M125" s="9"/>
      <c r="N125" s="9"/>
      <c r="O125" s="8"/>
      <c r="P125" s="8"/>
      <c r="Q125" s="12"/>
      <c r="R125" s="8"/>
      <c r="S125" s="8"/>
      <c r="T125" s="13"/>
      <c r="V125" s="8"/>
      <c r="W125" s="8"/>
    </row>
    <row r="126" spans="1:23" ht="14.25" customHeight="1">
      <c r="A126" s="8"/>
      <c r="B126" s="8"/>
      <c r="C126" s="8"/>
      <c r="D126" s="8"/>
      <c r="E126" s="8"/>
      <c r="F126" s="17"/>
      <c r="G126" s="8"/>
      <c r="H126" s="8"/>
      <c r="I126" s="17"/>
      <c r="J126" s="8"/>
      <c r="K126" s="8"/>
      <c r="L126" s="8"/>
      <c r="M126" s="9"/>
      <c r="N126" s="9"/>
      <c r="O126" s="8"/>
      <c r="P126" s="8"/>
      <c r="Q126" s="12"/>
      <c r="R126" s="8"/>
      <c r="S126" s="8"/>
      <c r="T126" s="13"/>
      <c r="V126" s="8"/>
      <c r="W126" s="8"/>
    </row>
    <row r="127" spans="1:23" ht="14.25" customHeight="1">
      <c r="A127" s="8"/>
      <c r="B127" s="8"/>
      <c r="C127" s="8"/>
      <c r="D127" s="8"/>
      <c r="E127" s="8"/>
      <c r="F127" s="17"/>
      <c r="G127" s="8"/>
      <c r="H127" s="8"/>
      <c r="I127" s="17"/>
      <c r="J127" s="8"/>
      <c r="K127" s="8"/>
      <c r="L127" s="8"/>
      <c r="M127" s="9"/>
      <c r="N127" s="9"/>
      <c r="O127" s="8"/>
      <c r="P127" s="8"/>
      <c r="Q127" s="12"/>
      <c r="R127" s="8"/>
      <c r="S127" s="8"/>
      <c r="T127" s="13"/>
      <c r="V127" s="8"/>
      <c r="W127" s="8"/>
    </row>
    <row r="128" spans="1:23" ht="14.25" customHeight="1">
      <c r="A128" s="8"/>
      <c r="B128" s="8"/>
      <c r="C128" s="8"/>
      <c r="D128" s="8"/>
      <c r="E128" s="8"/>
      <c r="F128" s="17"/>
      <c r="G128" s="8"/>
      <c r="H128" s="8"/>
      <c r="I128" s="17"/>
      <c r="J128" s="8"/>
      <c r="K128" s="8"/>
      <c r="L128" s="8"/>
      <c r="M128" s="9"/>
      <c r="N128" s="9"/>
      <c r="O128" s="8"/>
      <c r="P128" s="8"/>
      <c r="Q128" s="12"/>
      <c r="R128" s="8"/>
      <c r="S128" s="8"/>
      <c r="T128" s="13"/>
      <c r="V128" s="8"/>
      <c r="W128" s="8"/>
    </row>
    <row r="129" spans="1:23" ht="14.25" customHeight="1">
      <c r="A129" s="8"/>
      <c r="B129" s="8"/>
      <c r="C129" s="8"/>
      <c r="D129" s="8"/>
      <c r="E129" s="8"/>
      <c r="F129" s="17"/>
      <c r="G129" s="8"/>
      <c r="H129" s="8"/>
      <c r="I129" s="17"/>
      <c r="J129" s="8"/>
      <c r="K129" s="8"/>
      <c r="L129" s="8"/>
      <c r="M129" s="9"/>
      <c r="N129" s="9"/>
      <c r="O129" s="8"/>
      <c r="P129" s="8"/>
      <c r="Q129" s="12"/>
      <c r="R129" s="8"/>
      <c r="S129" s="8"/>
      <c r="T129" s="13"/>
      <c r="V129" s="8"/>
      <c r="W129" s="8"/>
    </row>
    <row r="130" spans="1:23" ht="14.25" customHeight="1">
      <c r="A130" s="8"/>
      <c r="B130" s="8"/>
      <c r="C130" s="8"/>
      <c r="D130" s="8"/>
      <c r="E130" s="8"/>
      <c r="F130" s="17"/>
      <c r="G130" s="8"/>
      <c r="H130" s="8"/>
      <c r="I130" s="17"/>
      <c r="J130" s="8"/>
      <c r="K130" s="8"/>
      <c r="L130" s="8"/>
      <c r="M130" s="9"/>
      <c r="N130" s="9"/>
      <c r="O130" s="8"/>
      <c r="P130" s="8"/>
      <c r="Q130" s="12"/>
      <c r="R130" s="8"/>
      <c r="S130" s="8"/>
      <c r="T130" s="13"/>
      <c r="V130" s="8"/>
      <c r="W130" s="8"/>
    </row>
    <row r="131" spans="1:23" ht="14.25" customHeight="1">
      <c r="A131" s="8"/>
      <c r="B131" s="8"/>
      <c r="C131" s="8"/>
      <c r="D131" s="8"/>
      <c r="E131" s="8"/>
      <c r="F131" s="17"/>
      <c r="G131" s="8"/>
      <c r="H131" s="8"/>
      <c r="I131" s="17"/>
      <c r="J131" s="8"/>
      <c r="K131" s="8"/>
      <c r="L131" s="8"/>
      <c r="M131" s="9"/>
      <c r="N131" s="9"/>
      <c r="O131" s="8"/>
      <c r="P131" s="8"/>
      <c r="Q131" s="12"/>
      <c r="R131" s="8"/>
      <c r="S131" s="8"/>
      <c r="T131" s="13"/>
      <c r="V131" s="8"/>
      <c r="W131" s="8"/>
    </row>
    <row r="132" spans="1:23" ht="14.25" customHeight="1">
      <c r="A132" s="8"/>
      <c r="B132" s="8"/>
      <c r="C132" s="8"/>
      <c r="D132" s="8"/>
      <c r="E132" s="8"/>
      <c r="F132" s="17"/>
      <c r="G132" s="8"/>
      <c r="H132" s="8"/>
      <c r="I132" s="17"/>
      <c r="J132" s="8"/>
      <c r="K132" s="8"/>
      <c r="L132" s="8"/>
      <c r="M132" s="9"/>
      <c r="N132" s="9"/>
      <c r="O132" s="8"/>
      <c r="P132" s="8"/>
      <c r="Q132" s="12"/>
      <c r="R132" s="8"/>
      <c r="S132" s="8"/>
      <c r="T132" s="13"/>
      <c r="V132" s="8"/>
      <c r="W132" s="8"/>
    </row>
    <row r="133" spans="1:23" ht="14.25" customHeight="1">
      <c r="A133" s="8"/>
      <c r="B133" s="8"/>
      <c r="C133" s="8"/>
      <c r="D133" s="8"/>
      <c r="E133" s="8"/>
      <c r="F133" s="17"/>
      <c r="G133" s="8"/>
      <c r="H133" s="8"/>
      <c r="I133" s="17"/>
      <c r="J133" s="8"/>
      <c r="K133" s="8"/>
      <c r="L133" s="8"/>
      <c r="M133" s="9"/>
      <c r="N133" s="9"/>
      <c r="O133" s="8"/>
      <c r="P133" s="8"/>
      <c r="Q133" s="12"/>
      <c r="R133" s="8"/>
      <c r="S133" s="8"/>
      <c r="T133" s="13"/>
      <c r="V133" s="8"/>
      <c r="W133" s="8"/>
    </row>
    <row r="134" spans="1:23" ht="14.25" customHeight="1">
      <c r="A134" s="8"/>
      <c r="B134" s="8"/>
      <c r="C134" s="8"/>
      <c r="D134" s="8"/>
      <c r="E134" s="8"/>
      <c r="F134" s="17"/>
      <c r="G134" s="8"/>
      <c r="H134" s="8"/>
      <c r="I134" s="17"/>
      <c r="J134" s="8"/>
      <c r="K134" s="8"/>
      <c r="L134" s="8"/>
      <c r="M134" s="9"/>
      <c r="N134" s="9"/>
      <c r="O134" s="8"/>
      <c r="P134" s="8"/>
      <c r="Q134" s="12"/>
      <c r="R134" s="8"/>
      <c r="S134" s="8"/>
      <c r="T134" s="13"/>
      <c r="V134" s="8"/>
      <c r="W134" s="8"/>
    </row>
    <row r="135" spans="1:23" ht="14.25" customHeight="1">
      <c r="A135" s="8"/>
      <c r="B135" s="8"/>
      <c r="C135" s="8"/>
      <c r="D135" s="8"/>
      <c r="E135" s="8"/>
      <c r="F135" s="17"/>
      <c r="G135" s="8"/>
      <c r="H135" s="8"/>
      <c r="I135" s="17"/>
      <c r="J135" s="8"/>
      <c r="K135" s="8"/>
      <c r="L135" s="8"/>
      <c r="M135" s="9"/>
      <c r="N135" s="9"/>
      <c r="O135" s="8"/>
      <c r="P135" s="8"/>
      <c r="Q135" s="12"/>
      <c r="R135" s="8"/>
      <c r="S135" s="8"/>
      <c r="T135" s="13"/>
      <c r="V135" s="8"/>
      <c r="W135" s="8"/>
    </row>
    <row r="136" spans="1:23" ht="14.25" customHeight="1">
      <c r="A136" s="8"/>
      <c r="B136" s="8"/>
      <c r="C136" s="8"/>
      <c r="D136" s="8"/>
      <c r="E136" s="8"/>
      <c r="F136" s="17"/>
      <c r="G136" s="8"/>
      <c r="H136" s="8"/>
      <c r="I136" s="17"/>
      <c r="J136" s="8"/>
      <c r="K136" s="8"/>
      <c r="L136" s="8"/>
      <c r="M136" s="9"/>
      <c r="N136" s="9"/>
      <c r="O136" s="8"/>
      <c r="P136" s="8"/>
      <c r="Q136" s="12"/>
      <c r="R136" s="8"/>
      <c r="S136" s="8"/>
      <c r="T136" s="13"/>
      <c r="V136" s="8"/>
      <c r="W136" s="8"/>
    </row>
    <row r="137" spans="1:23" ht="14.25" customHeight="1">
      <c r="A137" s="8"/>
      <c r="B137" s="8"/>
      <c r="C137" s="8"/>
      <c r="D137" s="8"/>
      <c r="E137" s="8"/>
      <c r="F137" s="17"/>
      <c r="G137" s="8"/>
      <c r="H137" s="8"/>
      <c r="I137" s="17"/>
      <c r="J137" s="8"/>
      <c r="K137" s="8"/>
      <c r="L137" s="8"/>
      <c r="M137" s="9"/>
      <c r="N137" s="9"/>
      <c r="O137" s="8"/>
      <c r="P137" s="8"/>
      <c r="Q137" s="12"/>
      <c r="R137" s="8"/>
      <c r="S137" s="8"/>
      <c r="T137" s="13"/>
      <c r="V137" s="8"/>
      <c r="W137" s="8"/>
    </row>
    <row r="138" spans="1:23" ht="14.25" customHeight="1">
      <c r="A138" s="8"/>
      <c r="B138" s="8"/>
      <c r="C138" s="8"/>
      <c r="D138" s="8"/>
      <c r="E138" s="8"/>
      <c r="F138" s="17"/>
      <c r="G138" s="8"/>
      <c r="H138" s="8"/>
      <c r="I138" s="17"/>
      <c r="J138" s="8"/>
      <c r="K138" s="8"/>
      <c r="L138" s="8"/>
      <c r="M138" s="9"/>
      <c r="N138" s="9"/>
      <c r="O138" s="8"/>
      <c r="P138" s="8"/>
      <c r="Q138" s="12"/>
      <c r="R138" s="8"/>
      <c r="S138" s="8"/>
      <c r="T138" s="13"/>
      <c r="V138" s="8"/>
      <c r="W138" s="8"/>
    </row>
    <row r="139" spans="1:23" ht="14.25" customHeight="1">
      <c r="A139" s="8"/>
      <c r="B139" s="8"/>
      <c r="C139" s="8"/>
      <c r="D139" s="8"/>
      <c r="E139" s="8"/>
      <c r="F139" s="17"/>
      <c r="G139" s="8"/>
      <c r="H139" s="8"/>
      <c r="I139" s="17"/>
      <c r="J139" s="8"/>
      <c r="K139" s="8"/>
      <c r="L139" s="8"/>
      <c r="M139" s="9"/>
      <c r="N139" s="9"/>
      <c r="O139" s="8"/>
      <c r="P139" s="8"/>
      <c r="Q139" s="12"/>
      <c r="R139" s="8"/>
      <c r="S139" s="8"/>
      <c r="T139" s="13"/>
      <c r="V139" s="8"/>
      <c r="W139" s="8"/>
    </row>
    <row r="140" spans="1:23" ht="14.25" customHeight="1">
      <c r="A140" s="8"/>
      <c r="B140" s="8"/>
      <c r="C140" s="8"/>
      <c r="D140" s="8"/>
      <c r="E140" s="8"/>
      <c r="F140" s="17"/>
      <c r="G140" s="8"/>
      <c r="H140" s="8"/>
      <c r="I140" s="17"/>
      <c r="J140" s="8"/>
      <c r="K140" s="8"/>
      <c r="L140" s="8"/>
      <c r="M140" s="9"/>
      <c r="N140" s="9"/>
      <c r="O140" s="8"/>
      <c r="P140" s="8"/>
      <c r="Q140" s="12"/>
      <c r="R140" s="8"/>
      <c r="S140" s="8"/>
      <c r="T140" s="13"/>
      <c r="V140" s="8"/>
      <c r="W140" s="8"/>
    </row>
    <row r="141" spans="1:23" ht="14.25" customHeight="1">
      <c r="A141" s="8"/>
      <c r="B141" s="8"/>
      <c r="C141" s="8"/>
      <c r="D141" s="8"/>
      <c r="E141" s="8"/>
      <c r="F141" s="17"/>
      <c r="G141" s="8"/>
      <c r="H141" s="8"/>
      <c r="I141" s="17"/>
      <c r="J141" s="8"/>
      <c r="K141" s="8"/>
      <c r="L141" s="8"/>
      <c r="M141" s="9"/>
      <c r="N141" s="9"/>
      <c r="O141" s="8"/>
      <c r="P141" s="8"/>
      <c r="Q141" s="12"/>
      <c r="R141" s="8"/>
      <c r="S141" s="8"/>
      <c r="T141" s="13"/>
      <c r="V141" s="8"/>
      <c r="W141" s="8"/>
    </row>
    <row r="142" spans="1:23" ht="14.25" customHeight="1">
      <c r="A142" s="8"/>
      <c r="B142" s="8"/>
      <c r="C142" s="8"/>
      <c r="D142" s="8"/>
      <c r="E142" s="8"/>
      <c r="F142" s="17"/>
      <c r="G142" s="8"/>
      <c r="H142" s="8"/>
      <c r="I142" s="17"/>
      <c r="J142" s="8"/>
      <c r="K142" s="8"/>
      <c r="L142" s="8"/>
      <c r="M142" s="9"/>
      <c r="N142" s="9"/>
      <c r="O142" s="8"/>
      <c r="P142" s="8"/>
      <c r="Q142" s="12"/>
      <c r="R142" s="8"/>
      <c r="S142" s="8"/>
      <c r="T142" s="13"/>
      <c r="V142" s="8"/>
      <c r="W142" s="8"/>
    </row>
    <row r="143" spans="1:23" ht="14.25" customHeight="1">
      <c r="A143" s="8"/>
      <c r="B143" s="8"/>
      <c r="C143" s="8"/>
      <c r="D143" s="8"/>
      <c r="E143" s="8"/>
      <c r="F143" s="17"/>
      <c r="G143" s="8"/>
      <c r="H143" s="8"/>
      <c r="I143" s="17"/>
      <c r="J143" s="8"/>
      <c r="K143" s="8"/>
      <c r="L143" s="8"/>
      <c r="M143" s="9"/>
      <c r="N143" s="9"/>
      <c r="O143" s="8"/>
      <c r="P143" s="8"/>
      <c r="Q143" s="12"/>
      <c r="R143" s="8"/>
      <c r="S143" s="8"/>
      <c r="T143" s="13"/>
      <c r="V143" s="8"/>
      <c r="W143" s="8"/>
    </row>
    <row r="144" spans="1:23" ht="14.25" customHeight="1">
      <c r="A144" s="8"/>
      <c r="B144" s="8"/>
      <c r="C144" s="8"/>
      <c r="D144" s="8"/>
      <c r="E144" s="8"/>
      <c r="F144" s="17"/>
      <c r="G144" s="8"/>
      <c r="H144" s="8"/>
      <c r="I144" s="17"/>
      <c r="J144" s="8"/>
      <c r="K144" s="8"/>
      <c r="L144" s="8"/>
      <c r="M144" s="9"/>
      <c r="N144" s="9"/>
      <c r="O144" s="8"/>
      <c r="P144" s="8"/>
      <c r="Q144" s="12"/>
      <c r="R144" s="8"/>
      <c r="S144" s="8"/>
      <c r="T144" s="13"/>
      <c r="V144" s="8"/>
      <c r="W144" s="8"/>
    </row>
    <row r="145" spans="1:23" ht="14.25" customHeight="1">
      <c r="A145" s="8"/>
      <c r="B145" s="8"/>
      <c r="C145" s="8"/>
      <c r="D145" s="8"/>
      <c r="E145" s="8"/>
      <c r="F145" s="17"/>
      <c r="G145" s="8"/>
      <c r="H145" s="8"/>
      <c r="I145" s="17"/>
      <c r="J145" s="8"/>
      <c r="K145" s="8"/>
      <c r="L145" s="8"/>
      <c r="M145" s="9"/>
      <c r="N145" s="9"/>
      <c r="O145" s="8"/>
      <c r="P145" s="8"/>
      <c r="Q145" s="12"/>
      <c r="R145" s="8"/>
      <c r="S145" s="8"/>
      <c r="T145" s="13"/>
      <c r="V145" s="8"/>
      <c r="W145" s="8"/>
    </row>
    <row r="146" spans="1:23" ht="14.25" customHeight="1">
      <c r="A146" s="8"/>
      <c r="B146" s="8"/>
      <c r="C146" s="8"/>
      <c r="D146" s="8"/>
      <c r="E146" s="8"/>
      <c r="F146" s="17"/>
      <c r="G146" s="8"/>
      <c r="H146" s="8"/>
      <c r="I146" s="17"/>
      <c r="J146" s="8"/>
      <c r="K146" s="8"/>
      <c r="L146" s="8"/>
      <c r="M146" s="9"/>
      <c r="N146" s="9"/>
      <c r="O146" s="8"/>
      <c r="P146" s="8"/>
      <c r="Q146" s="12"/>
      <c r="R146" s="8"/>
      <c r="S146" s="8"/>
      <c r="T146" s="13"/>
      <c r="V146" s="8"/>
      <c r="W146" s="8"/>
    </row>
    <row r="147" spans="1:23" ht="14.25" customHeight="1">
      <c r="A147" s="8"/>
      <c r="B147" s="8"/>
      <c r="C147" s="8"/>
      <c r="D147" s="8"/>
      <c r="E147" s="8"/>
      <c r="F147" s="17"/>
      <c r="G147" s="8"/>
      <c r="H147" s="8"/>
      <c r="I147" s="17"/>
      <c r="J147" s="8"/>
      <c r="K147" s="8"/>
      <c r="L147" s="8"/>
      <c r="M147" s="9"/>
      <c r="N147" s="9"/>
      <c r="O147" s="8"/>
      <c r="P147" s="8"/>
      <c r="Q147" s="12"/>
      <c r="R147" s="8"/>
      <c r="S147" s="8"/>
      <c r="T147" s="13"/>
      <c r="V147" s="8"/>
      <c r="W147" s="8"/>
    </row>
    <row r="148" spans="1:23" ht="14.25" customHeight="1">
      <c r="A148" s="8"/>
      <c r="B148" s="8"/>
      <c r="C148" s="8"/>
      <c r="D148" s="8"/>
      <c r="E148" s="8"/>
      <c r="F148" s="17"/>
      <c r="G148" s="8"/>
      <c r="H148" s="8"/>
      <c r="I148" s="17"/>
      <c r="J148" s="8"/>
      <c r="K148" s="8"/>
      <c r="L148" s="8"/>
      <c r="M148" s="9"/>
      <c r="N148" s="9"/>
      <c r="O148" s="8"/>
      <c r="P148" s="8"/>
      <c r="Q148" s="12"/>
      <c r="R148" s="8"/>
      <c r="S148" s="8"/>
      <c r="T148" s="13"/>
      <c r="V148" s="8"/>
      <c r="W148" s="8"/>
    </row>
    <row r="149" spans="1:23" ht="14.25" customHeight="1">
      <c r="A149" s="8"/>
      <c r="B149" s="8"/>
      <c r="C149" s="8"/>
      <c r="D149" s="8"/>
      <c r="E149" s="8"/>
      <c r="F149" s="17"/>
      <c r="G149" s="8"/>
      <c r="H149" s="8"/>
      <c r="I149" s="17"/>
      <c r="J149" s="8"/>
      <c r="K149" s="8"/>
      <c r="L149" s="8"/>
      <c r="M149" s="9"/>
      <c r="N149" s="9"/>
      <c r="O149" s="8"/>
      <c r="P149" s="8"/>
      <c r="Q149" s="12"/>
      <c r="R149" s="8"/>
      <c r="S149" s="8"/>
      <c r="T149" s="13"/>
      <c r="V149" s="8"/>
      <c r="W149" s="8"/>
    </row>
    <row r="150" spans="1:23" ht="14.25" customHeight="1">
      <c r="A150" s="8"/>
      <c r="B150" s="8"/>
      <c r="C150" s="8"/>
      <c r="D150" s="8"/>
      <c r="E150" s="8"/>
      <c r="F150" s="17"/>
      <c r="G150" s="8"/>
      <c r="H150" s="8"/>
      <c r="I150" s="17"/>
      <c r="J150" s="8"/>
      <c r="K150" s="8"/>
      <c r="L150" s="8"/>
      <c r="M150" s="9"/>
      <c r="N150" s="9"/>
      <c r="O150" s="8"/>
      <c r="P150" s="8"/>
      <c r="Q150" s="12"/>
      <c r="R150" s="8"/>
      <c r="S150" s="8"/>
      <c r="T150" s="13"/>
      <c r="V150" s="8"/>
      <c r="W150" s="8"/>
    </row>
    <row r="151" spans="1:23" ht="14.25" customHeight="1">
      <c r="A151" s="8"/>
      <c r="B151" s="8"/>
      <c r="C151" s="8"/>
      <c r="D151" s="8"/>
      <c r="E151" s="8"/>
      <c r="F151" s="17"/>
      <c r="G151" s="8"/>
      <c r="H151" s="8"/>
      <c r="I151" s="17"/>
      <c r="J151" s="8"/>
      <c r="K151" s="8"/>
      <c r="L151" s="8"/>
      <c r="M151" s="9"/>
      <c r="N151" s="9"/>
      <c r="O151" s="8"/>
      <c r="P151" s="8"/>
      <c r="Q151" s="12"/>
      <c r="R151" s="8"/>
      <c r="S151" s="8"/>
      <c r="T151" s="13"/>
      <c r="V151" s="8"/>
      <c r="W151" s="8"/>
    </row>
    <row r="152" spans="1:23" ht="14.25" customHeight="1">
      <c r="A152" s="8"/>
      <c r="B152" s="8"/>
      <c r="C152" s="8"/>
      <c r="D152" s="8"/>
      <c r="E152" s="8"/>
      <c r="F152" s="17"/>
      <c r="G152" s="8"/>
      <c r="H152" s="8"/>
      <c r="I152" s="17"/>
      <c r="J152" s="8"/>
      <c r="K152" s="8"/>
      <c r="L152" s="8"/>
      <c r="M152" s="9"/>
      <c r="N152" s="9"/>
      <c r="O152" s="8"/>
      <c r="P152" s="8"/>
      <c r="Q152" s="12"/>
      <c r="R152" s="8"/>
      <c r="S152" s="8"/>
      <c r="T152" s="13"/>
      <c r="V152" s="8"/>
      <c r="W152" s="8"/>
    </row>
    <row r="153" spans="1:23" ht="14.25" customHeight="1">
      <c r="A153" s="8"/>
      <c r="B153" s="8"/>
      <c r="C153" s="8"/>
      <c r="D153" s="8"/>
      <c r="E153" s="8"/>
      <c r="F153" s="17"/>
      <c r="G153" s="8"/>
      <c r="H153" s="8"/>
      <c r="I153" s="17"/>
      <c r="J153" s="8"/>
      <c r="K153" s="8"/>
      <c r="L153" s="8"/>
      <c r="M153" s="9"/>
      <c r="N153" s="9"/>
      <c r="O153" s="8"/>
      <c r="P153" s="8"/>
      <c r="Q153" s="12"/>
      <c r="R153" s="8"/>
      <c r="S153" s="8"/>
      <c r="T153" s="13"/>
      <c r="V153" s="8"/>
      <c r="W153" s="8"/>
    </row>
    <row r="154" spans="1:23" ht="14.25" customHeight="1">
      <c r="A154" s="8"/>
      <c r="B154" s="8"/>
      <c r="C154" s="8"/>
      <c r="D154" s="8"/>
      <c r="E154" s="8"/>
      <c r="F154" s="17"/>
      <c r="G154" s="8"/>
      <c r="H154" s="8"/>
      <c r="I154" s="17"/>
      <c r="J154" s="8"/>
      <c r="K154" s="8"/>
      <c r="L154" s="8"/>
      <c r="M154" s="9"/>
      <c r="N154" s="9"/>
      <c r="O154" s="8"/>
      <c r="P154" s="8"/>
      <c r="Q154" s="12"/>
      <c r="R154" s="8"/>
      <c r="S154" s="8"/>
      <c r="T154" s="13"/>
      <c r="V154" s="8"/>
      <c r="W154" s="8"/>
    </row>
    <row r="155" spans="1:23" ht="14.25" customHeight="1">
      <c r="A155" s="8"/>
      <c r="B155" s="8"/>
      <c r="C155" s="8"/>
      <c r="D155" s="8"/>
      <c r="E155" s="8"/>
      <c r="F155" s="17"/>
      <c r="G155" s="8"/>
      <c r="H155" s="8"/>
      <c r="I155" s="17"/>
      <c r="J155" s="8"/>
      <c r="K155" s="8"/>
      <c r="L155" s="8"/>
      <c r="M155" s="9"/>
      <c r="N155" s="9"/>
      <c r="O155" s="8"/>
      <c r="P155" s="8"/>
      <c r="Q155" s="12"/>
      <c r="R155" s="8"/>
      <c r="S155" s="8"/>
      <c r="T155" s="13"/>
      <c r="V155" s="8"/>
      <c r="W155" s="8"/>
    </row>
    <row r="156" spans="1:23" ht="14.25" customHeight="1">
      <c r="A156" s="8"/>
      <c r="B156" s="8"/>
      <c r="C156" s="8"/>
      <c r="D156" s="8"/>
      <c r="E156" s="8"/>
      <c r="F156" s="17"/>
      <c r="G156" s="8"/>
      <c r="H156" s="8"/>
      <c r="I156" s="17"/>
      <c r="J156" s="8"/>
      <c r="K156" s="8"/>
      <c r="L156" s="8"/>
      <c r="M156" s="9"/>
      <c r="N156" s="9"/>
      <c r="O156" s="8"/>
      <c r="P156" s="8"/>
      <c r="Q156" s="12"/>
      <c r="R156" s="8"/>
      <c r="S156" s="8"/>
      <c r="T156" s="13"/>
      <c r="V156" s="8"/>
      <c r="W156" s="8"/>
    </row>
    <row r="157" spans="1:23" ht="14.25" customHeight="1">
      <c r="A157" s="8"/>
      <c r="B157" s="8"/>
      <c r="C157" s="8"/>
      <c r="D157" s="8"/>
      <c r="E157" s="8"/>
      <c r="F157" s="17"/>
      <c r="G157" s="8"/>
      <c r="H157" s="8"/>
      <c r="I157" s="17"/>
      <c r="J157" s="8"/>
      <c r="K157" s="8"/>
      <c r="L157" s="8"/>
      <c r="M157" s="9"/>
      <c r="N157" s="9"/>
      <c r="O157" s="8"/>
      <c r="P157" s="8"/>
      <c r="Q157" s="12"/>
      <c r="R157" s="8"/>
      <c r="S157" s="8"/>
      <c r="T157" s="13"/>
      <c r="V157" s="8"/>
      <c r="W157" s="8"/>
    </row>
    <row r="158" spans="1:23" ht="14.25" customHeight="1">
      <c r="A158" s="8"/>
      <c r="B158" s="8"/>
      <c r="C158" s="8"/>
      <c r="D158" s="8"/>
      <c r="E158" s="8"/>
      <c r="F158" s="17"/>
      <c r="G158" s="8"/>
      <c r="H158" s="8"/>
      <c r="I158" s="17"/>
      <c r="J158" s="8"/>
      <c r="K158" s="8"/>
      <c r="L158" s="8"/>
      <c r="M158" s="9"/>
      <c r="N158" s="9"/>
      <c r="O158" s="8"/>
      <c r="P158" s="8"/>
      <c r="Q158" s="12"/>
      <c r="R158" s="8"/>
      <c r="S158" s="8"/>
      <c r="T158" s="13"/>
      <c r="V158" s="8"/>
      <c r="W158" s="8"/>
    </row>
    <row r="159" spans="1:23" ht="14.25" customHeight="1">
      <c r="A159" s="8"/>
      <c r="B159" s="8"/>
      <c r="C159" s="8"/>
      <c r="D159" s="8"/>
      <c r="E159" s="8"/>
      <c r="F159" s="17"/>
      <c r="G159" s="8"/>
      <c r="H159" s="8"/>
      <c r="I159" s="17"/>
      <c r="J159" s="8"/>
      <c r="K159" s="8"/>
      <c r="L159" s="8"/>
      <c r="M159" s="9"/>
      <c r="N159" s="9"/>
      <c r="O159" s="8"/>
      <c r="P159" s="8"/>
      <c r="Q159" s="12"/>
      <c r="R159" s="8"/>
      <c r="S159" s="8"/>
      <c r="T159" s="13"/>
      <c r="V159" s="8"/>
      <c r="W159" s="8"/>
    </row>
    <row r="160" spans="1:23" ht="14.25" customHeight="1">
      <c r="A160" s="8"/>
      <c r="B160" s="8"/>
      <c r="C160" s="8"/>
      <c r="D160" s="8"/>
      <c r="E160" s="8"/>
      <c r="F160" s="17"/>
      <c r="G160" s="8"/>
      <c r="H160" s="8"/>
      <c r="I160" s="17"/>
      <c r="J160" s="8"/>
      <c r="K160" s="8"/>
      <c r="L160" s="8"/>
      <c r="M160" s="9"/>
      <c r="N160" s="9"/>
      <c r="O160" s="8"/>
      <c r="P160" s="8"/>
      <c r="Q160" s="12"/>
      <c r="R160" s="8"/>
      <c r="S160" s="8"/>
      <c r="T160" s="13"/>
      <c r="V160" s="8"/>
      <c r="W160" s="8"/>
    </row>
    <row r="161" spans="1:23" ht="14.25" customHeight="1">
      <c r="A161" s="8"/>
      <c r="B161" s="8"/>
      <c r="C161" s="8"/>
      <c r="D161" s="8"/>
      <c r="E161" s="8"/>
      <c r="F161" s="17"/>
      <c r="G161" s="8"/>
      <c r="H161" s="8"/>
      <c r="I161" s="17"/>
      <c r="J161" s="8"/>
      <c r="K161" s="8"/>
      <c r="L161" s="8"/>
      <c r="M161" s="9"/>
      <c r="N161" s="9"/>
      <c r="O161" s="8"/>
      <c r="P161" s="8"/>
      <c r="Q161" s="12"/>
      <c r="R161" s="8"/>
      <c r="S161" s="8"/>
      <c r="T161" s="13"/>
      <c r="V161" s="8"/>
      <c r="W161" s="8"/>
    </row>
    <row r="162" spans="1:23" ht="14.25" customHeight="1">
      <c r="A162" s="8"/>
      <c r="B162" s="8"/>
      <c r="C162" s="8"/>
      <c r="D162" s="8"/>
      <c r="E162" s="8"/>
      <c r="F162" s="17"/>
      <c r="G162" s="8"/>
      <c r="H162" s="8"/>
      <c r="I162" s="17"/>
      <c r="J162" s="8"/>
      <c r="K162" s="8"/>
      <c r="L162" s="8"/>
      <c r="M162" s="9"/>
      <c r="N162" s="9"/>
      <c r="O162" s="8"/>
      <c r="P162" s="8"/>
      <c r="Q162" s="12"/>
      <c r="R162" s="8"/>
      <c r="S162" s="8"/>
      <c r="T162" s="13"/>
      <c r="V162" s="8"/>
      <c r="W162" s="8"/>
    </row>
    <row r="163" spans="1:23" ht="14.25" customHeight="1">
      <c r="A163" s="8"/>
      <c r="B163" s="8"/>
      <c r="C163" s="8"/>
      <c r="D163" s="8"/>
      <c r="E163" s="8"/>
      <c r="F163" s="17"/>
      <c r="G163" s="8"/>
      <c r="H163" s="8"/>
      <c r="I163" s="17"/>
      <c r="J163" s="8"/>
      <c r="K163" s="8"/>
      <c r="L163" s="8"/>
      <c r="M163" s="9"/>
      <c r="N163" s="9"/>
      <c r="O163" s="8"/>
      <c r="P163" s="8"/>
      <c r="Q163" s="12"/>
      <c r="R163" s="8"/>
      <c r="S163" s="8"/>
      <c r="T163" s="13"/>
      <c r="V163" s="8"/>
      <c r="W163" s="8"/>
    </row>
    <row r="164" spans="1:23" ht="14.25" customHeight="1">
      <c r="A164" s="8"/>
      <c r="B164" s="8"/>
      <c r="C164" s="8"/>
      <c r="D164" s="8"/>
      <c r="E164" s="8"/>
      <c r="F164" s="17"/>
      <c r="G164" s="8"/>
      <c r="H164" s="8"/>
      <c r="I164" s="17"/>
      <c r="J164" s="8"/>
      <c r="K164" s="8"/>
      <c r="L164" s="8"/>
      <c r="M164" s="9"/>
      <c r="N164" s="9"/>
      <c r="O164" s="8"/>
      <c r="P164" s="8"/>
      <c r="Q164" s="12"/>
      <c r="R164" s="8"/>
      <c r="S164" s="8"/>
      <c r="T164" s="13"/>
      <c r="V164" s="8"/>
      <c r="W164" s="8"/>
    </row>
    <row r="165" spans="1:23" ht="14.25" customHeight="1">
      <c r="A165" s="8"/>
      <c r="B165" s="8"/>
      <c r="C165" s="8"/>
      <c r="D165" s="8"/>
      <c r="E165" s="8"/>
      <c r="F165" s="17"/>
      <c r="G165" s="8"/>
      <c r="H165" s="8"/>
      <c r="I165" s="17"/>
      <c r="J165" s="8"/>
      <c r="K165" s="8"/>
      <c r="L165" s="8"/>
      <c r="M165" s="9"/>
      <c r="N165" s="9"/>
      <c r="O165" s="8"/>
      <c r="P165" s="8"/>
      <c r="Q165" s="12"/>
      <c r="R165" s="8"/>
      <c r="S165" s="8"/>
      <c r="T165" s="13"/>
      <c r="V165" s="8"/>
      <c r="W165" s="8"/>
    </row>
    <row r="166" spans="1:23" ht="14.25" customHeight="1">
      <c r="A166" s="8"/>
      <c r="B166" s="8"/>
      <c r="C166" s="8"/>
      <c r="D166" s="8"/>
      <c r="E166" s="8"/>
      <c r="F166" s="17"/>
      <c r="G166" s="8"/>
      <c r="H166" s="8"/>
      <c r="I166" s="17"/>
      <c r="J166" s="8"/>
      <c r="K166" s="8"/>
      <c r="L166" s="8"/>
      <c r="M166" s="9"/>
      <c r="N166" s="9"/>
      <c r="O166" s="8"/>
      <c r="P166" s="8"/>
      <c r="Q166" s="12"/>
      <c r="R166" s="8"/>
      <c r="S166" s="8"/>
      <c r="T166" s="13"/>
      <c r="V166" s="8"/>
      <c r="W166" s="8"/>
    </row>
    <row r="167" spans="1:23" ht="14.25" customHeight="1">
      <c r="A167" s="8"/>
      <c r="B167" s="8"/>
      <c r="C167" s="8"/>
      <c r="D167" s="8"/>
      <c r="E167" s="8"/>
      <c r="F167" s="17"/>
      <c r="G167" s="8"/>
      <c r="H167" s="8"/>
      <c r="I167" s="17"/>
      <c r="J167" s="8"/>
      <c r="K167" s="8"/>
      <c r="L167" s="8"/>
      <c r="M167" s="9"/>
      <c r="N167" s="9"/>
      <c r="O167" s="8"/>
      <c r="P167" s="8"/>
      <c r="Q167" s="12"/>
      <c r="R167" s="8"/>
      <c r="S167" s="8"/>
      <c r="T167" s="13"/>
      <c r="V167" s="8"/>
      <c r="W167" s="8"/>
    </row>
    <row r="168" spans="1:23" ht="14.25" customHeight="1">
      <c r="A168" s="8"/>
      <c r="B168" s="8"/>
      <c r="C168" s="8"/>
      <c r="D168" s="8"/>
      <c r="E168" s="8"/>
      <c r="F168" s="17"/>
      <c r="G168" s="8"/>
      <c r="H168" s="8"/>
      <c r="I168" s="17"/>
      <c r="J168" s="8"/>
      <c r="K168" s="8"/>
      <c r="L168" s="8"/>
      <c r="M168" s="9"/>
      <c r="N168" s="9"/>
      <c r="O168" s="8"/>
      <c r="P168" s="8"/>
      <c r="Q168" s="12"/>
      <c r="R168" s="8"/>
      <c r="S168" s="8"/>
      <c r="T168" s="13"/>
      <c r="V168" s="8"/>
      <c r="W168" s="8"/>
    </row>
    <row r="169" spans="1:23" ht="14.25" customHeight="1">
      <c r="A169" s="8"/>
      <c r="B169" s="8"/>
      <c r="C169" s="8"/>
      <c r="D169" s="8"/>
      <c r="E169" s="8"/>
      <c r="F169" s="17"/>
      <c r="G169" s="8"/>
      <c r="H169" s="8"/>
      <c r="I169" s="17"/>
      <c r="J169" s="8"/>
      <c r="K169" s="8"/>
      <c r="L169" s="8"/>
      <c r="M169" s="9"/>
      <c r="N169" s="9"/>
      <c r="O169" s="8"/>
      <c r="P169" s="8"/>
      <c r="Q169" s="12"/>
      <c r="R169" s="8"/>
      <c r="S169" s="8"/>
      <c r="T169" s="13"/>
      <c r="V169" s="8"/>
      <c r="W169" s="8"/>
    </row>
    <row r="170" spans="1:23" ht="14.25" customHeight="1">
      <c r="A170" s="8"/>
      <c r="B170" s="8"/>
      <c r="C170" s="8"/>
      <c r="D170" s="8"/>
      <c r="E170" s="8"/>
      <c r="F170" s="17"/>
      <c r="G170" s="8"/>
      <c r="H170" s="8"/>
      <c r="I170" s="17"/>
      <c r="J170" s="8"/>
      <c r="K170" s="8"/>
      <c r="L170" s="8"/>
      <c r="M170" s="9"/>
      <c r="N170" s="9"/>
      <c r="O170" s="8"/>
      <c r="P170" s="8"/>
      <c r="Q170" s="12"/>
      <c r="R170" s="8"/>
      <c r="S170" s="8"/>
      <c r="T170" s="13"/>
      <c r="V170" s="8"/>
      <c r="W170" s="8"/>
    </row>
    <row r="171" spans="1:23" ht="14.25" customHeight="1">
      <c r="A171" s="8"/>
      <c r="B171" s="8"/>
      <c r="C171" s="8"/>
      <c r="D171" s="8"/>
      <c r="E171" s="8"/>
      <c r="F171" s="17"/>
      <c r="G171" s="8"/>
      <c r="H171" s="8"/>
      <c r="I171" s="17"/>
      <c r="J171" s="8"/>
      <c r="K171" s="8"/>
      <c r="L171" s="8"/>
      <c r="M171" s="9"/>
      <c r="N171" s="9"/>
      <c r="O171" s="8"/>
      <c r="P171" s="8"/>
      <c r="Q171" s="12"/>
      <c r="R171" s="8"/>
      <c r="S171" s="8"/>
      <c r="T171" s="13"/>
      <c r="V171" s="8"/>
      <c r="W171" s="8"/>
    </row>
    <row r="172" spans="1:23" ht="14.25" customHeight="1">
      <c r="A172" s="8"/>
      <c r="B172" s="8"/>
      <c r="C172" s="8"/>
      <c r="D172" s="8"/>
      <c r="E172" s="8"/>
      <c r="F172" s="17"/>
      <c r="G172" s="8"/>
      <c r="H172" s="8"/>
      <c r="I172" s="17"/>
      <c r="J172" s="8"/>
      <c r="K172" s="8"/>
      <c r="L172" s="8"/>
      <c r="M172" s="9"/>
      <c r="N172" s="9"/>
      <c r="O172" s="8"/>
      <c r="P172" s="8"/>
      <c r="Q172" s="12"/>
      <c r="R172" s="8"/>
      <c r="S172" s="8"/>
      <c r="T172" s="13"/>
      <c r="V172" s="8"/>
      <c r="W172" s="8"/>
    </row>
    <row r="173" spans="1:23" ht="14.25" customHeight="1">
      <c r="A173" s="8"/>
      <c r="B173" s="8"/>
      <c r="C173" s="8"/>
      <c r="D173" s="8"/>
      <c r="E173" s="8"/>
      <c r="F173" s="17"/>
      <c r="G173" s="8"/>
      <c r="H173" s="8"/>
      <c r="I173" s="17"/>
      <c r="J173" s="8"/>
      <c r="K173" s="8"/>
      <c r="L173" s="8"/>
      <c r="M173" s="9"/>
      <c r="N173" s="9"/>
      <c r="O173" s="8"/>
      <c r="P173" s="8"/>
      <c r="Q173" s="12"/>
      <c r="R173" s="8"/>
      <c r="S173" s="8"/>
      <c r="T173" s="13"/>
      <c r="V173" s="8"/>
      <c r="W173" s="8"/>
    </row>
    <row r="174" spans="1:23" ht="14.25" customHeight="1">
      <c r="A174" s="8"/>
      <c r="B174" s="8"/>
      <c r="C174" s="8"/>
      <c r="D174" s="8"/>
      <c r="E174" s="8"/>
      <c r="F174" s="17"/>
      <c r="G174" s="8"/>
      <c r="H174" s="8"/>
      <c r="I174" s="17"/>
      <c r="J174" s="8"/>
      <c r="K174" s="8"/>
      <c r="L174" s="8"/>
      <c r="M174" s="9"/>
      <c r="N174" s="9"/>
      <c r="O174" s="8"/>
      <c r="P174" s="8"/>
      <c r="Q174" s="12"/>
      <c r="R174" s="8"/>
      <c r="S174" s="8"/>
      <c r="T174" s="13"/>
      <c r="V174" s="8"/>
      <c r="W174" s="8"/>
    </row>
    <row r="175" spans="1:23" ht="14.25" customHeight="1">
      <c r="A175" s="8"/>
      <c r="B175" s="8"/>
      <c r="C175" s="8"/>
      <c r="D175" s="8"/>
      <c r="E175" s="8"/>
      <c r="F175" s="17"/>
      <c r="G175" s="8"/>
      <c r="H175" s="8"/>
      <c r="I175" s="17"/>
      <c r="J175" s="8"/>
      <c r="K175" s="8"/>
      <c r="L175" s="8"/>
      <c r="M175" s="9"/>
      <c r="N175" s="9"/>
      <c r="O175" s="8"/>
      <c r="P175" s="8"/>
      <c r="Q175" s="12"/>
      <c r="R175" s="8"/>
      <c r="S175" s="8"/>
      <c r="T175" s="13"/>
      <c r="V175" s="8"/>
      <c r="W175" s="8"/>
    </row>
    <row r="176" spans="1:23" ht="14.25" customHeight="1">
      <c r="A176" s="8"/>
      <c r="B176" s="8"/>
      <c r="C176" s="8"/>
      <c r="D176" s="8"/>
      <c r="E176" s="8"/>
      <c r="F176" s="17"/>
      <c r="G176" s="8"/>
      <c r="H176" s="8"/>
      <c r="I176" s="17"/>
      <c r="J176" s="8"/>
      <c r="K176" s="8"/>
      <c r="L176" s="8"/>
      <c r="M176" s="9"/>
      <c r="N176" s="9"/>
      <c r="O176" s="8"/>
      <c r="P176" s="8"/>
      <c r="Q176" s="12"/>
      <c r="R176" s="8"/>
      <c r="S176" s="8"/>
      <c r="T176" s="13"/>
      <c r="V176" s="8"/>
      <c r="W176" s="8"/>
    </row>
    <row r="177" spans="1:23" ht="14.25" customHeight="1">
      <c r="A177" s="8"/>
      <c r="B177" s="8"/>
      <c r="C177" s="8"/>
      <c r="D177" s="8"/>
      <c r="E177" s="8"/>
      <c r="F177" s="17"/>
      <c r="G177" s="8"/>
      <c r="H177" s="8"/>
      <c r="I177" s="17"/>
      <c r="J177" s="8"/>
      <c r="K177" s="8"/>
      <c r="L177" s="8"/>
      <c r="M177" s="9"/>
      <c r="N177" s="9"/>
      <c r="O177" s="8"/>
      <c r="P177" s="8"/>
      <c r="Q177" s="12"/>
      <c r="R177" s="8"/>
      <c r="S177" s="8"/>
      <c r="T177" s="13"/>
      <c r="V177" s="8"/>
      <c r="W177" s="8"/>
    </row>
    <row r="178" spans="1:23" ht="14.25" customHeight="1">
      <c r="A178" s="8"/>
      <c r="B178" s="8"/>
      <c r="C178" s="8"/>
      <c r="D178" s="8"/>
      <c r="E178" s="8"/>
      <c r="F178" s="17"/>
      <c r="G178" s="8"/>
      <c r="H178" s="8"/>
      <c r="I178" s="17"/>
      <c r="J178" s="8"/>
      <c r="K178" s="8"/>
      <c r="L178" s="8"/>
      <c r="M178" s="9"/>
      <c r="N178" s="9"/>
      <c r="O178" s="8"/>
      <c r="P178" s="8"/>
      <c r="Q178" s="12"/>
      <c r="R178" s="8"/>
      <c r="S178" s="8"/>
      <c r="T178" s="13"/>
      <c r="V178" s="8"/>
      <c r="W178" s="8"/>
    </row>
    <row r="179" spans="1:23" ht="14.25" customHeight="1">
      <c r="A179" s="8"/>
      <c r="B179" s="8"/>
      <c r="C179" s="8"/>
      <c r="D179" s="8"/>
      <c r="E179" s="8"/>
      <c r="F179" s="17"/>
      <c r="G179" s="8"/>
      <c r="H179" s="8"/>
      <c r="I179" s="17"/>
      <c r="J179" s="8"/>
      <c r="K179" s="8"/>
      <c r="L179" s="8"/>
      <c r="M179" s="9"/>
      <c r="N179" s="9"/>
      <c r="O179" s="8"/>
      <c r="P179" s="8"/>
      <c r="Q179" s="12"/>
      <c r="R179" s="8"/>
      <c r="S179" s="8"/>
      <c r="T179" s="13"/>
      <c r="V179" s="8"/>
      <c r="W179" s="8"/>
    </row>
    <row r="180" spans="1:23" ht="14.25" customHeight="1">
      <c r="A180" s="8"/>
      <c r="B180" s="8"/>
      <c r="C180" s="8"/>
      <c r="D180" s="8"/>
      <c r="E180" s="8"/>
      <c r="F180" s="17"/>
      <c r="G180" s="8"/>
      <c r="H180" s="8"/>
      <c r="I180" s="17"/>
      <c r="J180" s="8"/>
      <c r="K180" s="8"/>
      <c r="L180" s="8"/>
      <c r="M180" s="9"/>
      <c r="N180" s="9"/>
      <c r="O180" s="8"/>
      <c r="P180" s="8"/>
      <c r="Q180" s="12"/>
      <c r="R180" s="8"/>
      <c r="S180" s="8"/>
      <c r="T180" s="13"/>
      <c r="V180" s="8"/>
      <c r="W180" s="8"/>
    </row>
    <row r="181" spans="1:23" ht="14.25" customHeight="1">
      <c r="A181" s="8"/>
      <c r="B181" s="8"/>
      <c r="C181" s="8"/>
      <c r="D181" s="8"/>
      <c r="E181" s="8"/>
      <c r="F181" s="17"/>
      <c r="G181" s="8"/>
      <c r="H181" s="8"/>
      <c r="I181" s="17"/>
      <c r="J181" s="8"/>
      <c r="K181" s="8"/>
      <c r="L181" s="8"/>
      <c r="M181" s="9"/>
      <c r="N181" s="9"/>
      <c r="O181" s="8"/>
      <c r="P181" s="8"/>
      <c r="Q181" s="12"/>
      <c r="R181" s="8"/>
      <c r="S181" s="8"/>
      <c r="T181" s="13"/>
      <c r="V181" s="8"/>
      <c r="W181" s="8"/>
    </row>
    <row r="182" spans="1:23" ht="14.25" customHeight="1">
      <c r="A182" s="8"/>
      <c r="B182" s="8"/>
      <c r="C182" s="8"/>
      <c r="D182" s="8"/>
      <c r="E182" s="8"/>
      <c r="F182" s="17"/>
      <c r="G182" s="8"/>
      <c r="H182" s="8"/>
      <c r="I182" s="17"/>
      <c r="J182" s="8"/>
      <c r="K182" s="8"/>
      <c r="L182" s="8"/>
      <c r="M182" s="9"/>
      <c r="N182" s="9"/>
      <c r="O182" s="8"/>
      <c r="P182" s="8"/>
      <c r="Q182" s="12"/>
      <c r="R182" s="8"/>
      <c r="S182" s="8"/>
      <c r="T182" s="13"/>
      <c r="V182" s="8"/>
      <c r="W182" s="8"/>
    </row>
    <row r="183" spans="1:23" ht="14.25" customHeight="1">
      <c r="A183" s="8"/>
      <c r="B183" s="8"/>
      <c r="C183" s="8"/>
      <c r="D183" s="8"/>
      <c r="E183" s="8"/>
      <c r="F183" s="17"/>
      <c r="G183" s="8"/>
      <c r="H183" s="8"/>
      <c r="I183" s="17"/>
      <c r="J183" s="8"/>
      <c r="K183" s="8"/>
      <c r="L183" s="8"/>
      <c r="M183" s="9"/>
      <c r="N183" s="9"/>
      <c r="O183" s="8"/>
      <c r="P183" s="8"/>
      <c r="Q183" s="12"/>
      <c r="R183" s="8"/>
      <c r="S183" s="8"/>
      <c r="T183" s="13"/>
      <c r="V183" s="8"/>
      <c r="W183" s="8"/>
    </row>
    <row r="184" spans="1:23" ht="14.25" customHeight="1">
      <c r="A184" s="8"/>
      <c r="B184" s="8"/>
      <c r="C184" s="8"/>
      <c r="D184" s="8"/>
      <c r="E184" s="8"/>
      <c r="F184" s="17"/>
      <c r="G184" s="8"/>
      <c r="H184" s="8"/>
      <c r="I184" s="17"/>
      <c r="J184" s="8"/>
      <c r="K184" s="8"/>
      <c r="L184" s="8"/>
      <c r="M184" s="9"/>
      <c r="N184" s="9"/>
      <c r="O184" s="8"/>
      <c r="P184" s="8"/>
      <c r="Q184" s="12"/>
      <c r="R184" s="8"/>
      <c r="S184" s="8"/>
      <c r="T184" s="13"/>
      <c r="V184" s="8"/>
      <c r="W184" s="8"/>
    </row>
    <row r="185" spans="1:23" ht="14.25" customHeight="1">
      <c r="A185" s="8"/>
      <c r="B185" s="8"/>
      <c r="C185" s="8"/>
      <c r="D185" s="8"/>
      <c r="E185" s="8"/>
      <c r="F185" s="17"/>
      <c r="G185" s="8"/>
      <c r="H185" s="8"/>
      <c r="I185" s="17"/>
      <c r="J185" s="8"/>
      <c r="K185" s="8"/>
      <c r="L185" s="8"/>
      <c r="M185" s="9"/>
      <c r="N185" s="9"/>
      <c r="O185" s="8"/>
      <c r="P185" s="8"/>
      <c r="Q185" s="12"/>
      <c r="R185" s="8"/>
      <c r="S185" s="8"/>
      <c r="T185" s="13"/>
      <c r="V185" s="8"/>
      <c r="W185" s="8"/>
    </row>
    <row r="186" spans="1:23" ht="14.25" customHeight="1">
      <c r="A186" s="8"/>
      <c r="B186" s="8"/>
      <c r="C186" s="8"/>
      <c r="D186" s="8"/>
      <c r="E186" s="8"/>
      <c r="F186" s="17"/>
      <c r="G186" s="8"/>
      <c r="H186" s="8"/>
      <c r="I186" s="17"/>
      <c r="J186" s="8"/>
      <c r="K186" s="8"/>
      <c r="L186" s="8"/>
      <c r="M186" s="9"/>
      <c r="N186" s="9"/>
      <c r="O186" s="8"/>
      <c r="P186" s="8"/>
      <c r="Q186" s="12"/>
      <c r="R186" s="8"/>
      <c r="S186" s="8"/>
      <c r="T186" s="13"/>
      <c r="V186" s="8"/>
      <c r="W186" s="8"/>
    </row>
    <row r="187" spans="1:23" ht="14.25" customHeight="1">
      <c r="A187" s="8"/>
      <c r="B187" s="8"/>
      <c r="C187" s="8"/>
      <c r="D187" s="8"/>
      <c r="E187" s="8"/>
      <c r="F187" s="17"/>
      <c r="G187" s="8"/>
      <c r="H187" s="8"/>
      <c r="I187" s="17"/>
      <c r="J187" s="8"/>
      <c r="K187" s="8"/>
      <c r="L187" s="8"/>
      <c r="M187" s="9"/>
      <c r="N187" s="9"/>
      <c r="O187" s="8"/>
      <c r="P187" s="8"/>
      <c r="Q187" s="12"/>
      <c r="R187" s="8"/>
      <c r="S187" s="8"/>
      <c r="T187" s="13"/>
      <c r="V187" s="8"/>
      <c r="W187" s="8"/>
    </row>
    <row r="188" spans="1:23" ht="14.25" customHeight="1">
      <c r="A188" s="8"/>
      <c r="B188" s="8"/>
      <c r="C188" s="8"/>
      <c r="D188" s="8"/>
      <c r="E188" s="8"/>
      <c r="F188" s="17"/>
      <c r="G188" s="8"/>
      <c r="H188" s="8"/>
      <c r="I188" s="17"/>
      <c r="J188" s="8"/>
      <c r="K188" s="8"/>
      <c r="L188" s="8"/>
      <c r="M188" s="9"/>
      <c r="N188" s="9"/>
      <c r="O188" s="8"/>
      <c r="P188" s="8"/>
      <c r="Q188" s="12"/>
      <c r="R188" s="8"/>
      <c r="S188" s="8"/>
      <c r="T188" s="13"/>
      <c r="V188" s="8"/>
      <c r="W188" s="8"/>
    </row>
    <row r="189" spans="1:23" ht="14.25" customHeight="1">
      <c r="A189" s="8"/>
      <c r="B189" s="8"/>
      <c r="C189" s="8"/>
      <c r="D189" s="8"/>
      <c r="E189" s="8"/>
      <c r="F189" s="17"/>
      <c r="G189" s="8"/>
      <c r="H189" s="8"/>
      <c r="I189" s="17"/>
      <c r="J189" s="8"/>
      <c r="K189" s="8"/>
      <c r="L189" s="8"/>
      <c r="M189" s="9"/>
      <c r="N189" s="9"/>
      <c r="O189" s="8"/>
      <c r="P189" s="8"/>
      <c r="Q189" s="12"/>
      <c r="R189" s="8"/>
      <c r="S189" s="8"/>
      <c r="T189" s="13"/>
      <c r="V189" s="8"/>
      <c r="W189" s="8"/>
    </row>
    <row r="190" spans="1:23" ht="14.25" customHeight="1">
      <c r="A190" s="8"/>
      <c r="B190" s="8"/>
      <c r="C190" s="8"/>
      <c r="D190" s="8"/>
      <c r="E190" s="8"/>
      <c r="F190" s="17"/>
      <c r="G190" s="8"/>
      <c r="H190" s="8"/>
      <c r="I190" s="17"/>
      <c r="J190" s="8"/>
      <c r="K190" s="8"/>
      <c r="L190" s="8"/>
      <c r="M190" s="9"/>
      <c r="N190" s="9"/>
      <c r="O190" s="8"/>
      <c r="P190" s="8"/>
      <c r="Q190" s="12"/>
      <c r="R190" s="8"/>
      <c r="S190" s="8"/>
      <c r="T190" s="13"/>
      <c r="V190" s="8"/>
      <c r="W190" s="8"/>
    </row>
    <row r="191" spans="1:23" ht="14.25" customHeight="1">
      <c r="A191" s="8"/>
      <c r="B191" s="8"/>
      <c r="C191" s="8"/>
      <c r="D191" s="8"/>
      <c r="E191" s="8"/>
      <c r="F191" s="17"/>
      <c r="G191" s="8"/>
      <c r="H191" s="8"/>
      <c r="I191" s="17"/>
      <c r="J191" s="8"/>
      <c r="K191" s="8"/>
      <c r="L191" s="8"/>
      <c r="M191" s="9"/>
      <c r="N191" s="9"/>
      <c r="O191" s="8"/>
      <c r="P191" s="8"/>
      <c r="Q191" s="12"/>
      <c r="R191" s="8"/>
      <c r="S191" s="8"/>
      <c r="T191" s="13"/>
      <c r="V191" s="8"/>
      <c r="W191" s="8"/>
    </row>
    <row r="192" spans="1:23" ht="14.25" customHeight="1">
      <c r="A192" s="8"/>
      <c r="B192" s="8"/>
      <c r="C192" s="8"/>
      <c r="D192" s="8"/>
      <c r="E192" s="8"/>
      <c r="F192" s="17"/>
      <c r="G192" s="8"/>
      <c r="H192" s="8"/>
      <c r="I192" s="17"/>
      <c r="J192" s="8"/>
      <c r="K192" s="8"/>
      <c r="L192" s="8"/>
      <c r="M192" s="9"/>
      <c r="N192" s="9"/>
      <c r="O192" s="8"/>
      <c r="P192" s="8"/>
      <c r="Q192" s="12"/>
      <c r="R192" s="8"/>
      <c r="S192" s="8"/>
      <c r="T192" s="13"/>
      <c r="V192" s="8"/>
      <c r="W192" s="8"/>
    </row>
    <row r="193" spans="1:23" ht="14.25" customHeight="1">
      <c r="A193" s="8"/>
      <c r="B193" s="8"/>
      <c r="C193" s="8"/>
      <c r="D193" s="8"/>
      <c r="E193" s="8"/>
      <c r="F193" s="17"/>
      <c r="G193" s="8"/>
      <c r="H193" s="8"/>
      <c r="I193" s="17"/>
      <c r="J193" s="8"/>
      <c r="K193" s="8"/>
      <c r="L193" s="8"/>
      <c r="M193" s="9"/>
      <c r="N193" s="9"/>
      <c r="O193" s="8"/>
      <c r="P193" s="8"/>
      <c r="Q193" s="12"/>
      <c r="R193" s="8"/>
      <c r="S193" s="8"/>
      <c r="T193" s="13"/>
      <c r="V193" s="8"/>
      <c r="W193" s="8"/>
    </row>
    <row r="194" spans="1:23" ht="14.25" customHeight="1">
      <c r="A194" s="8"/>
      <c r="B194" s="8"/>
      <c r="C194" s="8"/>
      <c r="D194" s="8"/>
      <c r="E194" s="8"/>
      <c r="F194" s="17"/>
      <c r="G194" s="8"/>
      <c r="H194" s="8"/>
      <c r="I194" s="17"/>
      <c r="J194" s="8"/>
      <c r="K194" s="8"/>
      <c r="L194" s="8"/>
      <c r="M194" s="9"/>
      <c r="N194" s="9"/>
      <c r="O194" s="8"/>
      <c r="P194" s="8"/>
      <c r="Q194" s="12"/>
      <c r="R194" s="8"/>
      <c r="S194" s="8"/>
      <c r="T194" s="13"/>
      <c r="V194" s="8"/>
      <c r="W194" s="8"/>
    </row>
    <row r="195" spans="1:23" ht="14.25" customHeight="1">
      <c r="A195" s="8"/>
      <c r="B195" s="8"/>
      <c r="C195" s="8"/>
      <c r="D195" s="8"/>
      <c r="E195" s="8"/>
      <c r="F195" s="17"/>
      <c r="G195" s="8"/>
      <c r="H195" s="8"/>
      <c r="I195" s="17"/>
      <c r="J195" s="8"/>
      <c r="K195" s="8"/>
      <c r="L195" s="8"/>
      <c r="M195" s="9"/>
      <c r="N195" s="9"/>
      <c r="O195" s="8"/>
      <c r="P195" s="8"/>
      <c r="Q195" s="12"/>
      <c r="R195" s="8"/>
      <c r="S195" s="8"/>
      <c r="T195" s="13"/>
      <c r="V195" s="8"/>
      <c r="W195" s="8"/>
    </row>
    <row r="196" spans="1:23" ht="14.25" customHeight="1">
      <c r="A196" s="8"/>
      <c r="B196" s="8"/>
      <c r="C196" s="8"/>
      <c r="D196" s="8"/>
      <c r="E196" s="8"/>
      <c r="F196" s="17"/>
      <c r="G196" s="8"/>
      <c r="H196" s="8"/>
      <c r="I196" s="17"/>
      <c r="J196" s="8"/>
      <c r="K196" s="8"/>
      <c r="L196" s="8"/>
      <c r="M196" s="9"/>
      <c r="N196" s="9"/>
      <c r="O196" s="8"/>
      <c r="P196" s="8"/>
      <c r="Q196" s="12"/>
      <c r="R196" s="8"/>
      <c r="S196" s="8"/>
      <c r="T196" s="13"/>
      <c r="V196" s="8"/>
      <c r="W196" s="8"/>
    </row>
    <row r="197" spans="1:23" ht="14.25" customHeight="1">
      <c r="A197" s="8"/>
      <c r="B197" s="8"/>
      <c r="C197" s="8"/>
      <c r="D197" s="8"/>
      <c r="E197" s="8"/>
      <c r="F197" s="17"/>
      <c r="G197" s="8"/>
      <c r="H197" s="8"/>
      <c r="I197" s="17"/>
      <c r="J197" s="8"/>
      <c r="K197" s="8"/>
      <c r="L197" s="8"/>
      <c r="M197" s="9"/>
      <c r="N197" s="9"/>
      <c r="O197" s="8"/>
      <c r="P197" s="8"/>
      <c r="Q197" s="12"/>
      <c r="R197" s="8"/>
      <c r="S197" s="8"/>
      <c r="T197" s="13"/>
      <c r="V197" s="8"/>
      <c r="W197" s="8"/>
    </row>
    <row r="198" spans="1:23" ht="14.25" customHeight="1">
      <c r="A198" s="8"/>
      <c r="B198" s="8"/>
      <c r="C198" s="8"/>
      <c r="D198" s="8"/>
      <c r="E198" s="8"/>
      <c r="F198" s="17"/>
      <c r="G198" s="8"/>
      <c r="H198" s="8"/>
      <c r="I198" s="17"/>
      <c r="J198" s="8"/>
      <c r="K198" s="8"/>
      <c r="L198" s="8"/>
      <c r="M198" s="9"/>
      <c r="N198" s="9"/>
      <c r="O198" s="8"/>
      <c r="P198" s="8"/>
      <c r="Q198" s="12"/>
      <c r="R198" s="8"/>
      <c r="S198" s="8"/>
      <c r="T198" s="13"/>
      <c r="V198" s="8"/>
      <c r="W198" s="8"/>
    </row>
    <row r="199" spans="1:23" ht="14.25" customHeight="1">
      <c r="A199" s="8"/>
      <c r="B199" s="8"/>
      <c r="C199" s="8"/>
      <c r="D199" s="8"/>
      <c r="E199" s="8"/>
      <c r="F199" s="17"/>
      <c r="G199" s="8"/>
      <c r="H199" s="8"/>
      <c r="I199" s="17"/>
      <c r="J199" s="8"/>
      <c r="K199" s="8"/>
      <c r="L199" s="8"/>
      <c r="M199" s="9"/>
      <c r="N199" s="9"/>
      <c r="O199" s="8"/>
      <c r="P199" s="8"/>
      <c r="Q199" s="12"/>
      <c r="R199" s="8"/>
      <c r="S199" s="8"/>
      <c r="T199" s="13"/>
      <c r="V199" s="8"/>
      <c r="W199" s="8"/>
    </row>
    <row r="200" spans="1:23" ht="14.25" customHeight="1">
      <c r="A200" s="8"/>
      <c r="B200" s="8"/>
      <c r="C200" s="8"/>
      <c r="D200" s="8"/>
      <c r="E200" s="8"/>
      <c r="F200" s="17"/>
      <c r="G200" s="8"/>
      <c r="H200" s="8"/>
      <c r="I200" s="17"/>
      <c r="J200" s="8"/>
      <c r="K200" s="8"/>
      <c r="L200" s="8"/>
      <c r="M200" s="9"/>
      <c r="N200" s="9"/>
      <c r="O200" s="8"/>
      <c r="P200" s="8"/>
      <c r="Q200" s="12"/>
      <c r="R200" s="8"/>
      <c r="S200" s="8"/>
      <c r="T200" s="13"/>
      <c r="V200" s="8"/>
      <c r="W200" s="8"/>
    </row>
    <row r="201" spans="1:23" ht="14.25" customHeight="1">
      <c r="A201" s="8"/>
      <c r="B201" s="8"/>
      <c r="C201" s="8"/>
      <c r="D201" s="8"/>
      <c r="E201" s="8"/>
      <c r="F201" s="17"/>
      <c r="G201" s="8"/>
      <c r="H201" s="8"/>
      <c r="I201" s="17"/>
      <c r="J201" s="8"/>
      <c r="K201" s="8"/>
      <c r="L201" s="8"/>
      <c r="M201" s="9"/>
      <c r="N201" s="9"/>
      <c r="O201" s="8"/>
      <c r="P201" s="8"/>
      <c r="Q201" s="12"/>
      <c r="R201" s="8"/>
      <c r="S201" s="8"/>
      <c r="T201" s="13"/>
      <c r="V201" s="8"/>
      <c r="W201" s="8"/>
    </row>
    <row r="202" spans="1:23" ht="14.25" customHeight="1">
      <c r="A202" s="8"/>
      <c r="B202" s="8"/>
      <c r="C202" s="8"/>
      <c r="D202" s="8"/>
      <c r="E202" s="8"/>
      <c r="F202" s="17"/>
      <c r="G202" s="8"/>
      <c r="H202" s="8"/>
      <c r="I202" s="17"/>
      <c r="J202" s="8"/>
      <c r="K202" s="8"/>
      <c r="L202" s="8"/>
      <c r="M202" s="9"/>
      <c r="N202" s="9"/>
      <c r="O202" s="8"/>
      <c r="P202" s="8"/>
      <c r="Q202" s="12"/>
      <c r="R202" s="8"/>
      <c r="S202" s="8"/>
      <c r="T202" s="13"/>
      <c r="V202" s="8"/>
      <c r="W202" s="8"/>
    </row>
    <row r="203" spans="1:23" ht="14.25" customHeight="1">
      <c r="A203" s="8"/>
      <c r="B203" s="8"/>
      <c r="C203" s="8"/>
      <c r="D203" s="8"/>
      <c r="E203" s="8"/>
      <c r="F203" s="17"/>
      <c r="G203" s="8"/>
      <c r="H203" s="8"/>
      <c r="I203" s="17"/>
      <c r="J203" s="8"/>
      <c r="K203" s="8"/>
      <c r="L203" s="8"/>
      <c r="M203" s="9"/>
      <c r="N203" s="9"/>
      <c r="O203" s="8"/>
      <c r="P203" s="8"/>
      <c r="Q203" s="12"/>
      <c r="R203" s="8"/>
      <c r="S203" s="8"/>
      <c r="T203" s="13"/>
      <c r="V203" s="8"/>
      <c r="W203" s="8"/>
    </row>
    <row r="204" spans="1:23" ht="14.25" customHeight="1">
      <c r="A204" s="8"/>
      <c r="B204" s="8"/>
      <c r="C204" s="8"/>
      <c r="D204" s="8"/>
      <c r="E204" s="8"/>
      <c r="F204" s="17"/>
      <c r="G204" s="8"/>
      <c r="H204" s="8"/>
      <c r="I204" s="17"/>
      <c r="J204" s="8"/>
      <c r="K204" s="8"/>
      <c r="L204" s="8"/>
      <c r="M204" s="9"/>
      <c r="N204" s="9"/>
      <c r="O204" s="8"/>
      <c r="P204" s="8"/>
      <c r="Q204" s="12"/>
      <c r="R204" s="8"/>
      <c r="S204" s="8"/>
      <c r="T204" s="13"/>
      <c r="V204" s="8"/>
      <c r="W204" s="8"/>
    </row>
    <row r="205" spans="1:23" ht="14.25" customHeight="1">
      <c r="A205" s="8"/>
      <c r="B205" s="8"/>
      <c r="C205" s="8"/>
      <c r="D205" s="8"/>
      <c r="E205" s="8"/>
      <c r="F205" s="17"/>
      <c r="G205" s="8"/>
      <c r="H205" s="8"/>
      <c r="I205" s="17"/>
      <c r="J205" s="8"/>
      <c r="K205" s="8"/>
      <c r="L205" s="8"/>
      <c r="M205" s="9"/>
      <c r="N205" s="9"/>
      <c r="O205" s="8"/>
      <c r="P205" s="8"/>
      <c r="Q205" s="12"/>
      <c r="R205" s="8"/>
      <c r="S205" s="8"/>
      <c r="T205" s="13"/>
      <c r="V205" s="8"/>
      <c r="W205" s="8"/>
    </row>
    <row r="206" spans="1:23" ht="14.25" customHeight="1">
      <c r="A206" s="8"/>
      <c r="B206" s="8"/>
      <c r="C206" s="8"/>
      <c r="D206" s="8"/>
      <c r="E206" s="8"/>
      <c r="F206" s="17"/>
      <c r="G206" s="8"/>
      <c r="H206" s="8"/>
      <c r="I206" s="17"/>
      <c r="J206" s="8"/>
      <c r="K206" s="8"/>
      <c r="L206" s="8"/>
      <c r="M206" s="9"/>
      <c r="N206" s="9"/>
      <c r="O206" s="8"/>
      <c r="P206" s="8"/>
      <c r="Q206" s="12"/>
      <c r="R206" s="8"/>
      <c r="S206" s="8"/>
      <c r="T206" s="13"/>
      <c r="V206" s="8"/>
      <c r="W206" s="8"/>
    </row>
    <row r="207" spans="1:23" ht="14.25" customHeight="1">
      <c r="A207" s="8"/>
      <c r="B207" s="8"/>
      <c r="C207" s="8"/>
      <c r="D207" s="8"/>
      <c r="E207" s="8"/>
      <c r="F207" s="17"/>
      <c r="G207" s="8"/>
      <c r="H207" s="8"/>
      <c r="I207" s="17"/>
      <c r="J207" s="8"/>
      <c r="K207" s="8"/>
      <c r="L207" s="8"/>
      <c r="M207" s="9"/>
      <c r="N207" s="9"/>
      <c r="O207" s="8"/>
      <c r="P207" s="8"/>
      <c r="Q207" s="12"/>
      <c r="R207" s="8"/>
      <c r="S207" s="8"/>
      <c r="T207" s="13"/>
      <c r="V207" s="8"/>
      <c r="W207" s="8"/>
    </row>
    <row r="208" spans="1:23" ht="14.25" customHeight="1">
      <c r="A208" s="8"/>
      <c r="B208" s="8"/>
      <c r="C208" s="8"/>
      <c r="D208" s="8"/>
      <c r="E208" s="8"/>
      <c r="F208" s="17"/>
      <c r="G208" s="8"/>
      <c r="H208" s="8"/>
      <c r="I208" s="17"/>
      <c r="J208" s="8"/>
      <c r="K208" s="8"/>
      <c r="L208" s="8"/>
      <c r="M208" s="9"/>
      <c r="N208" s="9"/>
      <c r="O208" s="8"/>
      <c r="P208" s="8"/>
      <c r="Q208" s="12"/>
      <c r="R208" s="8"/>
      <c r="S208" s="8"/>
      <c r="T208" s="13"/>
      <c r="V208" s="8"/>
      <c r="W208" s="8"/>
    </row>
    <row r="209" spans="1:23" ht="14.25" customHeight="1">
      <c r="A209" s="8"/>
      <c r="B209" s="8"/>
      <c r="C209" s="8"/>
      <c r="D209" s="8"/>
      <c r="E209" s="8"/>
      <c r="F209" s="17"/>
      <c r="G209" s="8"/>
      <c r="H209" s="8"/>
      <c r="I209" s="17"/>
      <c r="J209" s="8"/>
      <c r="K209" s="8"/>
      <c r="L209" s="8"/>
      <c r="M209" s="9"/>
      <c r="N209" s="9"/>
      <c r="O209" s="8"/>
      <c r="P209" s="8"/>
      <c r="Q209" s="12"/>
      <c r="R209" s="8"/>
      <c r="S209" s="8"/>
      <c r="T209" s="13"/>
      <c r="V209" s="8"/>
      <c r="W209" s="8"/>
    </row>
    <row r="210" spans="1:23" ht="14.25" customHeight="1">
      <c r="A210" s="8"/>
      <c r="B210" s="8"/>
      <c r="C210" s="8"/>
      <c r="D210" s="8"/>
      <c r="E210" s="8"/>
      <c r="F210" s="17"/>
      <c r="G210" s="8"/>
      <c r="H210" s="8"/>
      <c r="I210" s="17"/>
      <c r="J210" s="8"/>
      <c r="K210" s="8"/>
      <c r="L210" s="8"/>
      <c r="M210" s="9"/>
      <c r="N210" s="9"/>
      <c r="O210" s="8"/>
      <c r="P210" s="8"/>
      <c r="Q210" s="12"/>
      <c r="R210" s="8"/>
      <c r="S210" s="8"/>
      <c r="T210" s="13"/>
      <c r="V210" s="8"/>
      <c r="W210" s="8"/>
    </row>
    <row r="211" spans="1:23" ht="14.25" customHeight="1">
      <c r="A211" s="8"/>
      <c r="B211" s="8"/>
      <c r="C211" s="8"/>
      <c r="D211" s="8"/>
      <c r="E211" s="8"/>
      <c r="F211" s="17"/>
      <c r="G211" s="8"/>
      <c r="H211" s="8"/>
      <c r="I211" s="17"/>
      <c r="J211" s="8"/>
      <c r="K211" s="8"/>
      <c r="L211" s="8"/>
      <c r="M211" s="9"/>
      <c r="N211" s="9"/>
      <c r="O211" s="8"/>
      <c r="P211" s="8"/>
      <c r="Q211" s="12"/>
      <c r="R211" s="8"/>
      <c r="S211" s="8"/>
      <c r="T211" s="13"/>
      <c r="V211" s="8"/>
      <c r="W211" s="8"/>
    </row>
    <row r="212" spans="1:23" ht="14.25" customHeight="1">
      <c r="A212" s="8"/>
      <c r="B212" s="8"/>
      <c r="C212" s="8"/>
      <c r="D212" s="8"/>
      <c r="E212" s="8"/>
      <c r="F212" s="17"/>
      <c r="G212" s="8"/>
      <c r="H212" s="8"/>
      <c r="I212" s="17"/>
      <c r="J212" s="8"/>
      <c r="K212" s="8"/>
      <c r="L212" s="8"/>
      <c r="M212" s="9"/>
      <c r="N212" s="9"/>
      <c r="O212" s="8"/>
      <c r="P212" s="8"/>
      <c r="Q212" s="12"/>
      <c r="R212" s="8"/>
      <c r="S212" s="8"/>
      <c r="T212" s="13"/>
      <c r="V212" s="8"/>
      <c r="W212" s="8"/>
    </row>
    <row r="213" spans="1:23" ht="14.25" customHeight="1">
      <c r="A213" s="8"/>
      <c r="B213" s="8"/>
      <c r="C213" s="8"/>
      <c r="D213" s="8"/>
      <c r="E213" s="8"/>
      <c r="F213" s="17"/>
      <c r="G213" s="8"/>
      <c r="H213" s="8"/>
      <c r="I213" s="17"/>
      <c r="J213" s="8"/>
      <c r="K213" s="8"/>
      <c r="L213" s="8"/>
      <c r="M213" s="9"/>
      <c r="N213" s="9"/>
      <c r="O213" s="8"/>
      <c r="P213" s="8"/>
      <c r="Q213" s="12"/>
      <c r="R213" s="8"/>
      <c r="S213" s="8"/>
      <c r="T213" s="13"/>
      <c r="V213" s="8"/>
      <c r="W213" s="8"/>
    </row>
    <row r="214" spans="1:23" ht="14.25" customHeight="1">
      <c r="A214" s="8"/>
      <c r="B214" s="8"/>
      <c r="C214" s="8"/>
      <c r="D214" s="8"/>
      <c r="E214" s="8"/>
      <c r="F214" s="17"/>
      <c r="G214" s="8"/>
      <c r="H214" s="8"/>
      <c r="I214" s="17"/>
      <c r="J214" s="8"/>
      <c r="K214" s="8"/>
      <c r="L214" s="8"/>
      <c r="M214" s="9"/>
      <c r="N214" s="9"/>
      <c r="O214" s="8"/>
      <c r="P214" s="8"/>
      <c r="Q214" s="12"/>
      <c r="R214" s="8"/>
      <c r="S214" s="8"/>
      <c r="T214" s="13"/>
      <c r="V214" s="8"/>
      <c r="W214" s="8"/>
    </row>
    <row r="215" spans="1:23" ht="14.25" customHeight="1">
      <c r="A215" s="8"/>
      <c r="B215" s="8"/>
      <c r="C215" s="8"/>
      <c r="D215" s="8"/>
      <c r="E215" s="8"/>
      <c r="F215" s="17"/>
      <c r="G215" s="8"/>
      <c r="H215" s="8"/>
      <c r="I215" s="17"/>
      <c r="J215" s="8"/>
      <c r="K215" s="8"/>
      <c r="L215" s="8"/>
      <c r="M215" s="9"/>
      <c r="N215" s="9"/>
      <c r="O215" s="8"/>
      <c r="P215" s="8"/>
      <c r="Q215" s="12"/>
      <c r="R215" s="8"/>
      <c r="S215" s="8"/>
      <c r="T215" s="13"/>
      <c r="V215" s="8"/>
      <c r="W215" s="8"/>
    </row>
    <row r="216" spans="1:23" ht="14.25" customHeight="1">
      <c r="A216" s="8"/>
      <c r="B216" s="8"/>
      <c r="C216" s="8"/>
      <c r="D216" s="8"/>
      <c r="E216" s="8"/>
      <c r="F216" s="17"/>
      <c r="G216" s="8"/>
      <c r="H216" s="8"/>
      <c r="I216" s="17"/>
      <c r="J216" s="8"/>
      <c r="K216" s="8"/>
      <c r="L216" s="8"/>
      <c r="M216" s="9"/>
      <c r="N216" s="9"/>
      <c r="O216" s="8"/>
      <c r="P216" s="8"/>
      <c r="Q216" s="12"/>
      <c r="R216" s="8"/>
      <c r="S216" s="8"/>
      <c r="T216" s="13"/>
      <c r="V216" s="8"/>
      <c r="W216" s="8"/>
    </row>
    <row r="217" spans="1:23" ht="14.25" customHeight="1">
      <c r="A217" s="8"/>
      <c r="B217" s="8"/>
      <c r="C217" s="8"/>
      <c r="D217" s="8"/>
      <c r="E217" s="8"/>
      <c r="F217" s="17"/>
      <c r="G217" s="8"/>
      <c r="H217" s="8"/>
      <c r="I217" s="17"/>
      <c r="J217" s="8"/>
      <c r="K217" s="8"/>
      <c r="L217" s="8"/>
      <c r="M217" s="9"/>
      <c r="N217" s="9"/>
      <c r="O217" s="8"/>
      <c r="P217" s="8"/>
      <c r="Q217" s="12"/>
      <c r="R217" s="8"/>
      <c r="S217" s="8"/>
      <c r="T217" s="13"/>
      <c r="V217" s="8"/>
      <c r="W217" s="8"/>
    </row>
    <row r="218" spans="1:23" ht="14.25" customHeight="1">
      <c r="A218" s="8"/>
      <c r="B218" s="8"/>
      <c r="C218" s="8"/>
      <c r="D218" s="8"/>
      <c r="E218" s="8"/>
      <c r="F218" s="17"/>
      <c r="G218" s="8"/>
      <c r="H218" s="8"/>
      <c r="I218" s="17"/>
      <c r="J218" s="8"/>
      <c r="K218" s="8"/>
      <c r="L218" s="8"/>
      <c r="M218" s="9"/>
      <c r="N218" s="9"/>
      <c r="O218" s="8"/>
      <c r="P218" s="8"/>
      <c r="Q218" s="12"/>
      <c r="R218" s="8"/>
      <c r="S218" s="8"/>
      <c r="T218" s="13"/>
      <c r="V218" s="8"/>
      <c r="W218" s="8"/>
    </row>
    <row r="219" spans="1:23" ht="14.25" customHeight="1">
      <c r="A219" s="8"/>
      <c r="B219" s="8"/>
      <c r="C219" s="8"/>
      <c r="D219" s="8"/>
      <c r="E219" s="8"/>
      <c r="F219" s="17"/>
      <c r="G219" s="8"/>
      <c r="H219" s="8"/>
      <c r="I219" s="17"/>
      <c r="J219" s="8"/>
      <c r="K219" s="8"/>
      <c r="L219" s="8"/>
      <c r="M219" s="9"/>
      <c r="N219" s="9"/>
      <c r="O219" s="8"/>
      <c r="P219" s="8"/>
      <c r="Q219" s="12"/>
      <c r="R219" s="8"/>
      <c r="S219" s="8"/>
      <c r="T219" s="13"/>
      <c r="V219" s="8"/>
      <c r="W219" s="8"/>
    </row>
    <row r="220" spans="1:23" ht="14.25" customHeight="1">
      <c r="A220" s="8"/>
      <c r="B220" s="8"/>
      <c r="C220" s="8"/>
      <c r="D220" s="8"/>
      <c r="E220" s="8"/>
      <c r="F220" s="17"/>
      <c r="G220" s="8"/>
      <c r="H220" s="8"/>
      <c r="I220" s="17"/>
      <c r="J220" s="8"/>
      <c r="K220" s="8"/>
      <c r="L220" s="8"/>
      <c r="M220" s="9"/>
      <c r="N220" s="9"/>
      <c r="O220" s="8"/>
      <c r="P220" s="8"/>
      <c r="Q220" s="12"/>
      <c r="R220" s="8"/>
      <c r="S220" s="8"/>
      <c r="T220" s="13"/>
      <c r="V220" s="8"/>
      <c r="W220" s="8"/>
    </row>
    <row r="221" spans="1:23" ht="14.25" customHeight="1">
      <c r="A221" s="8"/>
      <c r="B221" s="8"/>
      <c r="C221" s="8"/>
      <c r="D221" s="8"/>
      <c r="E221" s="8"/>
      <c r="F221" s="17"/>
      <c r="G221" s="8"/>
      <c r="H221" s="8"/>
      <c r="I221" s="17"/>
      <c r="J221" s="8"/>
      <c r="K221" s="8"/>
      <c r="L221" s="8"/>
      <c r="M221" s="9"/>
      <c r="N221" s="9"/>
      <c r="O221" s="8"/>
      <c r="P221" s="8"/>
      <c r="Q221" s="12"/>
      <c r="R221" s="8"/>
      <c r="S221" s="8"/>
      <c r="T221" s="13"/>
      <c r="V221" s="8"/>
      <c r="W221" s="8"/>
    </row>
    <row r="222" spans="1:23" ht="14.25" customHeight="1">
      <c r="A222" s="8"/>
      <c r="B222" s="8"/>
      <c r="C222" s="8"/>
      <c r="D222" s="8"/>
      <c r="E222" s="8"/>
      <c r="F222" s="17"/>
      <c r="G222" s="8"/>
      <c r="H222" s="8"/>
      <c r="I222" s="17"/>
      <c r="J222" s="8"/>
      <c r="K222" s="8"/>
      <c r="L222" s="8"/>
      <c r="M222" s="9"/>
      <c r="N222" s="9"/>
      <c r="O222" s="8"/>
      <c r="P222" s="8"/>
      <c r="Q222" s="12"/>
      <c r="R222" s="8"/>
      <c r="S222" s="8"/>
      <c r="T222" s="13"/>
      <c r="V222" s="8"/>
      <c r="W222" s="8"/>
    </row>
    <row r="223" spans="1:23" ht="14.25" customHeight="1">
      <c r="A223" s="8"/>
      <c r="B223" s="8"/>
      <c r="C223" s="8"/>
      <c r="D223" s="8"/>
      <c r="E223" s="8"/>
      <c r="F223" s="17"/>
      <c r="G223" s="8"/>
      <c r="H223" s="8"/>
      <c r="I223" s="17"/>
      <c r="J223" s="8"/>
      <c r="K223" s="8"/>
      <c r="L223" s="8"/>
      <c r="M223" s="9"/>
      <c r="N223" s="9"/>
      <c r="O223" s="8"/>
      <c r="P223" s="8"/>
      <c r="Q223" s="12"/>
      <c r="R223" s="8"/>
      <c r="S223" s="8"/>
      <c r="T223" s="13"/>
      <c r="V223" s="8"/>
      <c r="W223" s="8"/>
    </row>
    <row r="224" spans="1:23" ht="15.75" customHeight="1"/>
    <row r="225" spans="6:21" ht="15.75" customHeight="1"/>
    <row r="226" spans="6:21" ht="15.75" customHeight="1"/>
    <row r="227" spans="6:21" ht="15.75" customHeight="1"/>
    <row r="228" spans="6:21" ht="15.75" customHeight="1"/>
    <row r="229" spans="6:21" ht="15.75" customHeight="1"/>
    <row r="230" spans="6:21" ht="15.75" customHeight="1">
      <c r="F230" s="2"/>
      <c r="I230" s="2"/>
      <c r="M230" s="2"/>
      <c r="T230" s="2"/>
      <c r="U230" s="2"/>
    </row>
    <row r="231" spans="6:21" ht="15.75" customHeight="1">
      <c r="F231" s="2"/>
      <c r="I231" s="2"/>
      <c r="M231" s="2"/>
      <c r="T231" s="2"/>
      <c r="U231" s="2"/>
    </row>
    <row r="232" spans="6:21" ht="15.75" customHeight="1">
      <c r="F232" s="2"/>
      <c r="I232" s="2"/>
      <c r="M232" s="2"/>
      <c r="T232" s="2"/>
      <c r="U232" s="2"/>
    </row>
    <row r="233" spans="6:21" ht="15.75" customHeight="1">
      <c r="F233" s="2"/>
      <c r="I233" s="2"/>
      <c r="M233" s="2"/>
      <c r="T233" s="2"/>
      <c r="U233" s="2"/>
    </row>
    <row r="234" spans="6:21" ht="15.75" customHeight="1">
      <c r="F234" s="2"/>
      <c r="I234" s="2"/>
      <c r="M234" s="2"/>
      <c r="T234" s="2"/>
      <c r="U234" s="2"/>
    </row>
    <row r="235" spans="6:21" ht="15.75" customHeight="1">
      <c r="F235" s="2"/>
      <c r="I235" s="2"/>
      <c r="M235" s="2"/>
      <c r="T235" s="2"/>
      <c r="U235" s="2"/>
    </row>
    <row r="236" spans="6:21" ht="15.75" customHeight="1">
      <c r="F236" s="2"/>
      <c r="I236" s="2"/>
      <c r="M236" s="2"/>
      <c r="T236" s="2"/>
      <c r="U236" s="2"/>
    </row>
    <row r="237" spans="6:21" ht="15.75" customHeight="1">
      <c r="F237" s="2"/>
      <c r="I237" s="2"/>
      <c r="M237" s="2"/>
      <c r="T237" s="2"/>
      <c r="U237" s="2"/>
    </row>
    <row r="238" spans="6:21" ht="15.75" customHeight="1">
      <c r="F238" s="2"/>
      <c r="I238" s="2"/>
      <c r="M238" s="2"/>
      <c r="T238" s="2"/>
      <c r="U238" s="2"/>
    </row>
    <row r="239" spans="6:21" ht="15.75" customHeight="1">
      <c r="F239" s="2"/>
      <c r="I239" s="2"/>
      <c r="M239" s="2"/>
      <c r="T239" s="2"/>
      <c r="U239" s="2"/>
    </row>
    <row r="240" spans="6:21" ht="15.75" customHeight="1">
      <c r="F240" s="2"/>
      <c r="I240" s="2"/>
      <c r="M240" s="2"/>
      <c r="T240" s="2"/>
      <c r="U240" s="2"/>
    </row>
    <row r="241" spans="14:14" s="2" customFormat="1" ht="15.75" customHeight="1">
      <c r="N241" s="4"/>
    </row>
    <row r="242" spans="14:14" s="2" customFormat="1" ht="15.75" customHeight="1">
      <c r="N242" s="4"/>
    </row>
    <row r="243" spans="14:14" s="2" customFormat="1" ht="15.75" customHeight="1">
      <c r="N243" s="4"/>
    </row>
    <row r="244" spans="14:14" s="2" customFormat="1" ht="15.75" customHeight="1">
      <c r="N244" s="4"/>
    </row>
    <row r="245" spans="14:14" s="2" customFormat="1" ht="15.75" customHeight="1">
      <c r="N245" s="4"/>
    </row>
    <row r="246" spans="14:14" s="2" customFormat="1" ht="15.75" customHeight="1">
      <c r="N246" s="4"/>
    </row>
    <row r="247" spans="14:14" s="2" customFormat="1" ht="15.75" customHeight="1">
      <c r="N247" s="4"/>
    </row>
    <row r="248" spans="14:14" s="2" customFormat="1" ht="15.75" customHeight="1">
      <c r="N248" s="4"/>
    </row>
    <row r="249" spans="14:14" s="2" customFormat="1" ht="15.75" customHeight="1">
      <c r="N249" s="4"/>
    </row>
    <row r="250" spans="14:14" s="2" customFormat="1" ht="15.75" customHeight="1">
      <c r="N250" s="4"/>
    </row>
    <row r="251" spans="14:14" s="2" customFormat="1" ht="15.75" customHeight="1">
      <c r="N251" s="4"/>
    </row>
    <row r="252" spans="14:14" s="2" customFormat="1" ht="15.75" customHeight="1">
      <c r="N252" s="4"/>
    </row>
    <row r="253" spans="14:14" s="2" customFormat="1" ht="15.75" customHeight="1">
      <c r="N253" s="4"/>
    </row>
    <row r="254" spans="14:14" s="2" customFormat="1" ht="15.75" customHeight="1">
      <c r="N254" s="4"/>
    </row>
    <row r="255" spans="14:14" s="2" customFormat="1" ht="15.75" customHeight="1">
      <c r="N255" s="4"/>
    </row>
    <row r="256" spans="14:14" s="2" customFormat="1" ht="15.75" customHeight="1">
      <c r="N256" s="4"/>
    </row>
    <row r="257" spans="14:14" s="2" customFormat="1" ht="15.75" customHeight="1">
      <c r="N257" s="4"/>
    </row>
    <row r="258" spans="14:14" s="2" customFormat="1" ht="15.75" customHeight="1">
      <c r="N258" s="4"/>
    </row>
    <row r="259" spans="14:14" s="2" customFormat="1" ht="15.75" customHeight="1">
      <c r="N259" s="4"/>
    </row>
    <row r="260" spans="14:14" s="2" customFormat="1" ht="15.75" customHeight="1">
      <c r="N260" s="4"/>
    </row>
    <row r="261" spans="14:14" s="2" customFormat="1" ht="15.75" customHeight="1">
      <c r="N261" s="4"/>
    </row>
    <row r="262" spans="14:14" s="2" customFormat="1" ht="15.75" customHeight="1">
      <c r="N262" s="4"/>
    </row>
    <row r="263" spans="14:14" s="2" customFormat="1" ht="15.75" customHeight="1">
      <c r="N263" s="4"/>
    </row>
    <row r="264" spans="14:14" s="2" customFormat="1" ht="15.75" customHeight="1">
      <c r="N264" s="4"/>
    </row>
    <row r="265" spans="14:14" s="2" customFormat="1" ht="15.75" customHeight="1">
      <c r="N265" s="4"/>
    </row>
    <row r="266" spans="14:14" s="2" customFormat="1" ht="15.75" customHeight="1">
      <c r="N266" s="4"/>
    </row>
    <row r="267" spans="14:14" s="2" customFormat="1" ht="15.75" customHeight="1">
      <c r="N267" s="4"/>
    </row>
    <row r="268" spans="14:14" s="2" customFormat="1" ht="15.75" customHeight="1">
      <c r="N268" s="4"/>
    </row>
    <row r="269" spans="14:14" s="2" customFormat="1" ht="15.75" customHeight="1">
      <c r="N269" s="4"/>
    </row>
    <row r="270" spans="14:14" s="2" customFormat="1" ht="15.75" customHeight="1">
      <c r="N270" s="4"/>
    </row>
    <row r="271" spans="14:14" s="2" customFormat="1" ht="15.75" customHeight="1">
      <c r="N271" s="4"/>
    </row>
    <row r="272" spans="14:14" s="2" customFormat="1" ht="15.75" customHeight="1">
      <c r="N272" s="4"/>
    </row>
    <row r="273" spans="14:14" s="2" customFormat="1" ht="15.75" customHeight="1">
      <c r="N273" s="4"/>
    </row>
    <row r="274" spans="14:14" s="2" customFormat="1" ht="15.75" customHeight="1">
      <c r="N274" s="4"/>
    </row>
    <row r="275" spans="14:14" s="2" customFormat="1" ht="15.75" customHeight="1">
      <c r="N275" s="4"/>
    </row>
    <row r="276" spans="14:14" s="2" customFormat="1" ht="15.75" customHeight="1">
      <c r="N276" s="4"/>
    </row>
    <row r="277" spans="14:14" s="2" customFormat="1" ht="15.75" customHeight="1">
      <c r="N277" s="4"/>
    </row>
    <row r="278" spans="14:14" s="2" customFormat="1" ht="15.75" customHeight="1">
      <c r="N278" s="4"/>
    </row>
    <row r="279" spans="14:14" s="2" customFormat="1" ht="15.75" customHeight="1">
      <c r="N279" s="4"/>
    </row>
    <row r="280" spans="14:14" s="2" customFormat="1" ht="15.75" customHeight="1">
      <c r="N280" s="4"/>
    </row>
    <row r="281" spans="14:14" s="2" customFormat="1" ht="15.75" customHeight="1">
      <c r="N281" s="4"/>
    </row>
    <row r="282" spans="14:14" s="2" customFormat="1" ht="15.75" customHeight="1">
      <c r="N282" s="4"/>
    </row>
    <row r="283" spans="14:14" s="2" customFormat="1" ht="15.75" customHeight="1">
      <c r="N283" s="4"/>
    </row>
    <row r="284" spans="14:14" s="2" customFormat="1" ht="15.75" customHeight="1">
      <c r="N284" s="4"/>
    </row>
    <row r="285" spans="14:14" s="2" customFormat="1" ht="15.75" customHeight="1">
      <c r="N285" s="4"/>
    </row>
    <row r="286" spans="14:14" s="2" customFormat="1" ht="15.75" customHeight="1">
      <c r="N286" s="4"/>
    </row>
    <row r="287" spans="14:14" s="2" customFormat="1" ht="15.75" customHeight="1">
      <c r="N287" s="4"/>
    </row>
    <row r="288" spans="14:14" s="2" customFormat="1" ht="15.75" customHeight="1">
      <c r="N288" s="4"/>
    </row>
    <row r="289" spans="14:14" s="2" customFormat="1" ht="15.75" customHeight="1">
      <c r="N289" s="4"/>
    </row>
    <row r="290" spans="14:14" s="2" customFormat="1" ht="15.75" customHeight="1">
      <c r="N290" s="4"/>
    </row>
    <row r="291" spans="14:14" s="2" customFormat="1" ht="15.75" customHeight="1">
      <c r="N291" s="4"/>
    </row>
    <row r="292" spans="14:14" s="2" customFormat="1" ht="15.75" customHeight="1">
      <c r="N292" s="4"/>
    </row>
    <row r="293" spans="14:14" s="2" customFormat="1" ht="15.75" customHeight="1">
      <c r="N293" s="4"/>
    </row>
    <row r="294" spans="14:14" s="2" customFormat="1" ht="15.75" customHeight="1">
      <c r="N294" s="4"/>
    </row>
    <row r="295" spans="14:14" s="2" customFormat="1" ht="15.75" customHeight="1">
      <c r="N295" s="4"/>
    </row>
    <row r="296" spans="14:14" s="2" customFormat="1" ht="15.75" customHeight="1">
      <c r="N296" s="4"/>
    </row>
    <row r="297" spans="14:14" s="2" customFormat="1" ht="15.75" customHeight="1">
      <c r="N297" s="4"/>
    </row>
    <row r="298" spans="14:14" s="2" customFormat="1" ht="15.75" customHeight="1">
      <c r="N298" s="4"/>
    </row>
    <row r="299" spans="14:14" s="2" customFormat="1" ht="15.75" customHeight="1">
      <c r="N299" s="4"/>
    </row>
    <row r="300" spans="14:14" s="2" customFormat="1" ht="15.75" customHeight="1">
      <c r="N300" s="4"/>
    </row>
    <row r="301" spans="14:14" s="2" customFormat="1" ht="15.75" customHeight="1">
      <c r="N301" s="4"/>
    </row>
    <row r="302" spans="14:14" s="2" customFormat="1" ht="15.75" customHeight="1">
      <c r="N302" s="4"/>
    </row>
    <row r="303" spans="14:14" s="2" customFormat="1" ht="15.75" customHeight="1">
      <c r="N303" s="4"/>
    </row>
    <row r="304" spans="14:14" s="2" customFormat="1" ht="15.75" customHeight="1">
      <c r="N304" s="4"/>
    </row>
    <row r="305" spans="14:14" s="2" customFormat="1" ht="15.75" customHeight="1">
      <c r="N305" s="4"/>
    </row>
    <row r="306" spans="14:14" s="2" customFormat="1" ht="15.75" customHeight="1">
      <c r="N306" s="4"/>
    </row>
    <row r="307" spans="14:14" s="2" customFormat="1" ht="15.75" customHeight="1">
      <c r="N307" s="4"/>
    </row>
    <row r="308" spans="14:14" s="2" customFormat="1" ht="15.75" customHeight="1">
      <c r="N308" s="4"/>
    </row>
    <row r="309" spans="14:14" s="2" customFormat="1" ht="15.75" customHeight="1">
      <c r="N309" s="4"/>
    </row>
    <row r="310" spans="14:14" s="2" customFormat="1" ht="15.75" customHeight="1">
      <c r="N310" s="4"/>
    </row>
    <row r="311" spans="14:14" s="2" customFormat="1" ht="15.75" customHeight="1">
      <c r="N311" s="4"/>
    </row>
    <row r="312" spans="14:14" s="2" customFormat="1" ht="15.75" customHeight="1">
      <c r="N312" s="4"/>
    </row>
    <row r="313" spans="14:14" s="2" customFormat="1" ht="15.75" customHeight="1">
      <c r="N313" s="4"/>
    </row>
    <row r="314" spans="14:14" s="2" customFormat="1" ht="15.75" customHeight="1">
      <c r="N314" s="4"/>
    </row>
    <row r="315" spans="14:14" s="2" customFormat="1" ht="15.75" customHeight="1">
      <c r="N315" s="4"/>
    </row>
    <row r="316" spans="14:14" s="2" customFormat="1" ht="15.75" customHeight="1">
      <c r="N316" s="4"/>
    </row>
    <row r="317" spans="14:14" s="2" customFormat="1" ht="15.75" customHeight="1">
      <c r="N317" s="4"/>
    </row>
    <row r="318" spans="14:14" s="2" customFormat="1" ht="15.75" customHeight="1">
      <c r="N318" s="4"/>
    </row>
    <row r="319" spans="14:14" s="2" customFormat="1" ht="15.75" customHeight="1">
      <c r="N319" s="4"/>
    </row>
    <row r="320" spans="14:14" s="2" customFormat="1" ht="15.75" customHeight="1">
      <c r="N320" s="4"/>
    </row>
    <row r="321" spans="14:14" s="2" customFormat="1" ht="15.75" customHeight="1">
      <c r="N321" s="4"/>
    </row>
    <row r="322" spans="14:14" s="2" customFormat="1" ht="15.75" customHeight="1">
      <c r="N322" s="4"/>
    </row>
    <row r="323" spans="14:14" s="2" customFormat="1" ht="15.75" customHeight="1">
      <c r="N323" s="4"/>
    </row>
    <row r="324" spans="14:14" s="2" customFormat="1" ht="15.75" customHeight="1">
      <c r="N324" s="4"/>
    </row>
    <row r="325" spans="14:14" s="2" customFormat="1" ht="15.75" customHeight="1">
      <c r="N325" s="4"/>
    </row>
    <row r="326" spans="14:14" s="2" customFormat="1" ht="15.75" customHeight="1">
      <c r="N326" s="4"/>
    </row>
    <row r="327" spans="14:14" s="2" customFormat="1" ht="15.75" customHeight="1">
      <c r="N327" s="4"/>
    </row>
    <row r="328" spans="14:14" s="2" customFormat="1" ht="15.75" customHeight="1">
      <c r="N328" s="4"/>
    </row>
    <row r="329" spans="14:14" s="2" customFormat="1" ht="15.75" customHeight="1">
      <c r="N329" s="4"/>
    </row>
    <row r="330" spans="14:14" s="2" customFormat="1" ht="15.75" customHeight="1">
      <c r="N330" s="4"/>
    </row>
    <row r="331" spans="14:14" s="2" customFormat="1" ht="15.75" customHeight="1">
      <c r="N331" s="4"/>
    </row>
    <row r="332" spans="14:14" s="2" customFormat="1" ht="15.75" customHeight="1">
      <c r="N332" s="4"/>
    </row>
    <row r="333" spans="14:14" s="2" customFormat="1" ht="15.75" customHeight="1">
      <c r="N333" s="4"/>
    </row>
    <row r="334" spans="14:14" s="2" customFormat="1" ht="15.75" customHeight="1">
      <c r="N334" s="4"/>
    </row>
    <row r="335" spans="14:14" s="2" customFormat="1" ht="15.75" customHeight="1">
      <c r="N335" s="4"/>
    </row>
    <row r="336" spans="14:14" s="2" customFormat="1" ht="15.75" customHeight="1">
      <c r="N336" s="4"/>
    </row>
    <row r="337" spans="14:14" s="2" customFormat="1" ht="15.75" customHeight="1">
      <c r="N337" s="4"/>
    </row>
    <row r="338" spans="14:14" s="2" customFormat="1" ht="15.75" customHeight="1">
      <c r="N338" s="4"/>
    </row>
    <row r="339" spans="14:14" s="2" customFormat="1" ht="15.75" customHeight="1">
      <c r="N339" s="4"/>
    </row>
    <row r="340" spans="14:14" s="2" customFormat="1" ht="15.75" customHeight="1">
      <c r="N340" s="4"/>
    </row>
    <row r="341" spans="14:14" s="2" customFormat="1" ht="15.75" customHeight="1">
      <c r="N341" s="4"/>
    </row>
    <row r="342" spans="14:14" s="2" customFormat="1" ht="15.75" customHeight="1">
      <c r="N342" s="4"/>
    </row>
    <row r="343" spans="14:14" s="2" customFormat="1" ht="15.75" customHeight="1">
      <c r="N343" s="4"/>
    </row>
    <row r="344" spans="14:14" s="2" customFormat="1" ht="15.75" customHeight="1">
      <c r="N344" s="4"/>
    </row>
    <row r="345" spans="14:14" s="2" customFormat="1" ht="15.75" customHeight="1">
      <c r="N345" s="4"/>
    </row>
    <row r="346" spans="14:14" s="2" customFormat="1" ht="15.75" customHeight="1">
      <c r="N346" s="4"/>
    </row>
    <row r="347" spans="14:14" s="2" customFormat="1" ht="15.75" customHeight="1">
      <c r="N347" s="4"/>
    </row>
    <row r="348" spans="14:14" s="2" customFormat="1" ht="15.75" customHeight="1">
      <c r="N348" s="4"/>
    </row>
    <row r="349" spans="14:14" s="2" customFormat="1" ht="15.75" customHeight="1">
      <c r="N349" s="4"/>
    </row>
    <row r="350" spans="14:14" s="2" customFormat="1" ht="15.75" customHeight="1">
      <c r="N350" s="4"/>
    </row>
    <row r="351" spans="14:14" s="2" customFormat="1" ht="15.75" customHeight="1">
      <c r="N351" s="4"/>
    </row>
    <row r="352" spans="14:14" s="2" customFormat="1" ht="15.75" customHeight="1">
      <c r="N352" s="4"/>
    </row>
    <row r="353" spans="14:14" s="2" customFormat="1" ht="15.75" customHeight="1">
      <c r="N353" s="4"/>
    </row>
    <row r="354" spans="14:14" s="2" customFormat="1" ht="15.75" customHeight="1">
      <c r="N354" s="4"/>
    </row>
    <row r="355" spans="14:14" s="2" customFormat="1" ht="15.75" customHeight="1">
      <c r="N355" s="4"/>
    </row>
    <row r="356" spans="14:14" s="2" customFormat="1" ht="15.75" customHeight="1">
      <c r="N356" s="4"/>
    </row>
    <row r="357" spans="14:14" s="2" customFormat="1" ht="15.75" customHeight="1">
      <c r="N357" s="4"/>
    </row>
    <row r="358" spans="14:14" s="2" customFormat="1" ht="15.75" customHeight="1">
      <c r="N358" s="4"/>
    </row>
    <row r="359" spans="14:14" s="2" customFormat="1" ht="15.75" customHeight="1">
      <c r="N359" s="4"/>
    </row>
    <row r="360" spans="14:14" s="2" customFormat="1" ht="15.75" customHeight="1">
      <c r="N360" s="4"/>
    </row>
    <row r="361" spans="14:14" s="2" customFormat="1" ht="15.75" customHeight="1">
      <c r="N361" s="4"/>
    </row>
    <row r="362" spans="14:14" s="2" customFormat="1" ht="15.75" customHeight="1">
      <c r="N362" s="4"/>
    </row>
    <row r="363" spans="14:14" s="2" customFormat="1" ht="15.75" customHeight="1">
      <c r="N363" s="4"/>
    </row>
    <row r="364" spans="14:14" s="2" customFormat="1" ht="15.75" customHeight="1">
      <c r="N364" s="4"/>
    </row>
    <row r="365" spans="14:14" s="2" customFormat="1" ht="15.75" customHeight="1">
      <c r="N365" s="4"/>
    </row>
    <row r="366" spans="14:14" s="2" customFormat="1" ht="15.75" customHeight="1">
      <c r="N366" s="4"/>
    </row>
    <row r="367" spans="14:14" s="2" customFormat="1" ht="15.75" customHeight="1">
      <c r="N367" s="4"/>
    </row>
    <row r="368" spans="14:14" s="2" customFormat="1" ht="15.75" customHeight="1">
      <c r="N368" s="4"/>
    </row>
    <row r="369" spans="14:14" s="2" customFormat="1" ht="15.75" customHeight="1">
      <c r="N369" s="4"/>
    </row>
    <row r="370" spans="14:14" s="2" customFormat="1" ht="15.75" customHeight="1">
      <c r="N370" s="4"/>
    </row>
    <row r="371" spans="14:14" s="2" customFormat="1" ht="15.75" customHeight="1">
      <c r="N371" s="4"/>
    </row>
    <row r="372" spans="14:14" s="2" customFormat="1" ht="15.75" customHeight="1">
      <c r="N372" s="4"/>
    </row>
    <row r="373" spans="14:14" s="2" customFormat="1" ht="15.75" customHeight="1">
      <c r="N373" s="4"/>
    </row>
    <row r="374" spans="14:14" s="2" customFormat="1" ht="15.75" customHeight="1">
      <c r="N374" s="4"/>
    </row>
    <row r="375" spans="14:14" s="2" customFormat="1" ht="15.75" customHeight="1">
      <c r="N375" s="4"/>
    </row>
    <row r="376" spans="14:14" s="2" customFormat="1" ht="15.75" customHeight="1">
      <c r="N376" s="4"/>
    </row>
    <row r="377" spans="14:14" s="2" customFormat="1" ht="15.75" customHeight="1">
      <c r="N377" s="4"/>
    </row>
    <row r="378" spans="14:14" s="2" customFormat="1" ht="15.75" customHeight="1">
      <c r="N378" s="4"/>
    </row>
    <row r="379" spans="14:14" s="2" customFormat="1" ht="15.75" customHeight="1">
      <c r="N379" s="4"/>
    </row>
    <row r="380" spans="14:14" s="2" customFormat="1" ht="15.75" customHeight="1">
      <c r="N380" s="4"/>
    </row>
    <row r="381" spans="14:14" s="2" customFormat="1" ht="15.75" customHeight="1">
      <c r="N381" s="4"/>
    </row>
    <row r="382" spans="14:14" s="2" customFormat="1" ht="15.75" customHeight="1">
      <c r="N382" s="4"/>
    </row>
    <row r="383" spans="14:14" s="2" customFormat="1" ht="15.75" customHeight="1">
      <c r="N383" s="4"/>
    </row>
    <row r="384" spans="14:14" s="2" customFormat="1" ht="15.75" customHeight="1">
      <c r="N384" s="4"/>
    </row>
    <row r="385" spans="14:14" s="2" customFormat="1" ht="15.75" customHeight="1">
      <c r="N385" s="4"/>
    </row>
    <row r="386" spans="14:14" s="2" customFormat="1" ht="15.75" customHeight="1">
      <c r="N386" s="4"/>
    </row>
    <row r="387" spans="14:14" s="2" customFormat="1" ht="15.75" customHeight="1">
      <c r="N387" s="4"/>
    </row>
    <row r="388" spans="14:14" s="2" customFormat="1" ht="15.75" customHeight="1">
      <c r="N388" s="4"/>
    </row>
    <row r="389" spans="14:14" s="2" customFormat="1" ht="15.75" customHeight="1">
      <c r="N389" s="4"/>
    </row>
    <row r="390" spans="14:14" s="2" customFormat="1" ht="15.75" customHeight="1">
      <c r="N390" s="4"/>
    </row>
    <row r="391" spans="14:14" s="2" customFormat="1" ht="15.75" customHeight="1">
      <c r="N391" s="4"/>
    </row>
    <row r="392" spans="14:14" s="2" customFormat="1" ht="15.75" customHeight="1">
      <c r="N392" s="4"/>
    </row>
    <row r="393" spans="14:14" s="2" customFormat="1" ht="15.75" customHeight="1">
      <c r="N393" s="4"/>
    </row>
    <row r="394" spans="14:14" s="2" customFormat="1" ht="15.75" customHeight="1">
      <c r="N394" s="4"/>
    </row>
    <row r="395" spans="14:14" s="2" customFormat="1" ht="15.75" customHeight="1">
      <c r="N395" s="4"/>
    </row>
    <row r="396" spans="14:14" s="2" customFormat="1" ht="15.75" customHeight="1">
      <c r="N396" s="4"/>
    </row>
    <row r="397" spans="14:14" s="2" customFormat="1" ht="15.75" customHeight="1">
      <c r="N397" s="4"/>
    </row>
    <row r="398" spans="14:14" s="2" customFormat="1" ht="15.75" customHeight="1">
      <c r="N398" s="4"/>
    </row>
    <row r="399" spans="14:14" s="2" customFormat="1" ht="15.75" customHeight="1">
      <c r="N399" s="4"/>
    </row>
    <row r="400" spans="14:14" s="2" customFormat="1" ht="15.75" customHeight="1">
      <c r="N400" s="4"/>
    </row>
    <row r="401" spans="14:14" s="2" customFormat="1" ht="15.75" customHeight="1">
      <c r="N401" s="4"/>
    </row>
    <row r="402" spans="14:14" s="2" customFormat="1" ht="15.75" customHeight="1">
      <c r="N402" s="4"/>
    </row>
    <row r="403" spans="14:14" s="2" customFormat="1" ht="15.75" customHeight="1">
      <c r="N403" s="4"/>
    </row>
    <row r="404" spans="14:14" s="2" customFormat="1" ht="15.75" customHeight="1">
      <c r="N404" s="4"/>
    </row>
    <row r="405" spans="14:14" s="2" customFormat="1" ht="15.75" customHeight="1">
      <c r="N405" s="4"/>
    </row>
    <row r="406" spans="14:14" s="2" customFormat="1" ht="15.75" customHeight="1">
      <c r="N406" s="4"/>
    </row>
    <row r="407" spans="14:14" s="2" customFormat="1" ht="15.75" customHeight="1">
      <c r="N407" s="4"/>
    </row>
    <row r="408" spans="14:14" s="2" customFormat="1" ht="15.75" customHeight="1">
      <c r="N408" s="4"/>
    </row>
    <row r="409" spans="14:14" s="2" customFormat="1" ht="15.75" customHeight="1">
      <c r="N409" s="4"/>
    </row>
    <row r="410" spans="14:14" s="2" customFormat="1" ht="15.75" customHeight="1">
      <c r="N410" s="4"/>
    </row>
    <row r="411" spans="14:14" s="2" customFormat="1" ht="15.75" customHeight="1">
      <c r="N411" s="4"/>
    </row>
    <row r="412" spans="14:14" s="2" customFormat="1" ht="15.75" customHeight="1">
      <c r="N412" s="4"/>
    </row>
    <row r="413" spans="14:14" s="2" customFormat="1" ht="15.75" customHeight="1">
      <c r="N413" s="4"/>
    </row>
    <row r="414" spans="14:14" s="2" customFormat="1" ht="15.75" customHeight="1">
      <c r="N414" s="4"/>
    </row>
    <row r="415" spans="14:14" s="2" customFormat="1" ht="15.75" customHeight="1">
      <c r="N415" s="4"/>
    </row>
    <row r="416" spans="14:14" s="2" customFormat="1" ht="15.75" customHeight="1">
      <c r="N416" s="4"/>
    </row>
    <row r="417" spans="14:14" s="2" customFormat="1" ht="15.75" customHeight="1">
      <c r="N417" s="4"/>
    </row>
    <row r="418" spans="14:14" s="2" customFormat="1" ht="15.75" customHeight="1">
      <c r="N418" s="4"/>
    </row>
    <row r="419" spans="14:14" s="2" customFormat="1" ht="15.75" customHeight="1">
      <c r="N419" s="4"/>
    </row>
    <row r="420" spans="14:14" s="2" customFormat="1" ht="15.75" customHeight="1">
      <c r="N420" s="4"/>
    </row>
    <row r="421" spans="14:14" s="2" customFormat="1" ht="15.75" customHeight="1">
      <c r="N421" s="4"/>
    </row>
    <row r="422" spans="14:14" s="2" customFormat="1" ht="15.75" customHeight="1">
      <c r="N422" s="4"/>
    </row>
    <row r="423" spans="14:14" s="2" customFormat="1" ht="15.75" customHeight="1">
      <c r="N423" s="4"/>
    </row>
    <row r="424" spans="14:14" s="2" customFormat="1" ht="15.75" customHeight="1">
      <c r="N424" s="4"/>
    </row>
    <row r="425" spans="14:14" s="2" customFormat="1" ht="15.75" customHeight="1">
      <c r="N425" s="4"/>
    </row>
    <row r="426" spans="14:14" s="2" customFormat="1" ht="15.75" customHeight="1">
      <c r="N426" s="4"/>
    </row>
    <row r="427" spans="14:14" s="2" customFormat="1" ht="15.75" customHeight="1">
      <c r="N427" s="4"/>
    </row>
    <row r="428" spans="14:14" s="2" customFormat="1" ht="15.75" customHeight="1">
      <c r="N428" s="4"/>
    </row>
    <row r="429" spans="14:14" s="2" customFormat="1" ht="15.75" customHeight="1">
      <c r="N429" s="4"/>
    </row>
    <row r="430" spans="14:14" s="2" customFormat="1" ht="15.75" customHeight="1">
      <c r="N430" s="4"/>
    </row>
    <row r="431" spans="14:14" s="2" customFormat="1" ht="15.75" customHeight="1">
      <c r="N431" s="4"/>
    </row>
    <row r="432" spans="14:14" s="2" customFormat="1" ht="15.75" customHeight="1">
      <c r="N432" s="4"/>
    </row>
    <row r="433" spans="14:14" s="2" customFormat="1" ht="15.75" customHeight="1">
      <c r="N433" s="4"/>
    </row>
    <row r="434" spans="14:14" s="2" customFormat="1" ht="15.75" customHeight="1">
      <c r="N434" s="4"/>
    </row>
    <row r="435" spans="14:14" s="2" customFormat="1" ht="15.75" customHeight="1">
      <c r="N435" s="4"/>
    </row>
    <row r="436" spans="14:14" s="2" customFormat="1" ht="15.75" customHeight="1">
      <c r="N436" s="4"/>
    </row>
    <row r="437" spans="14:14" s="2" customFormat="1" ht="15.75" customHeight="1">
      <c r="N437" s="4"/>
    </row>
    <row r="438" spans="14:14" s="2" customFormat="1" ht="15.75" customHeight="1">
      <c r="N438" s="4"/>
    </row>
    <row r="439" spans="14:14" s="2" customFormat="1" ht="15.75" customHeight="1">
      <c r="N439" s="4"/>
    </row>
    <row r="440" spans="14:14" s="2" customFormat="1" ht="15.75" customHeight="1">
      <c r="N440" s="4"/>
    </row>
    <row r="441" spans="14:14" s="2" customFormat="1" ht="15.75" customHeight="1">
      <c r="N441" s="4"/>
    </row>
    <row r="442" spans="14:14" s="2" customFormat="1" ht="15.75" customHeight="1">
      <c r="N442" s="4"/>
    </row>
    <row r="443" spans="14:14" s="2" customFormat="1" ht="15.75" customHeight="1">
      <c r="N443" s="4"/>
    </row>
    <row r="444" spans="14:14" s="2" customFormat="1" ht="15.75" customHeight="1">
      <c r="N444" s="4"/>
    </row>
    <row r="445" spans="14:14" s="2" customFormat="1" ht="15.75" customHeight="1">
      <c r="N445" s="4"/>
    </row>
    <row r="446" spans="14:14" s="2" customFormat="1" ht="15.75" customHeight="1">
      <c r="N446" s="4"/>
    </row>
    <row r="447" spans="14:14" s="2" customFormat="1" ht="15.75" customHeight="1">
      <c r="N447" s="4"/>
    </row>
    <row r="448" spans="14:14" s="2" customFormat="1" ht="15.75" customHeight="1">
      <c r="N448" s="4"/>
    </row>
    <row r="449" spans="14:14" s="2" customFormat="1" ht="15.75" customHeight="1">
      <c r="N449" s="4"/>
    </row>
    <row r="450" spans="14:14" s="2" customFormat="1" ht="15.75" customHeight="1">
      <c r="N450" s="4"/>
    </row>
    <row r="451" spans="14:14" s="2" customFormat="1" ht="15.75" customHeight="1">
      <c r="N451" s="4"/>
    </row>
    <row r="452" spans="14:14" s="2" customFormat="1" ht="15.75" customHeight="1">
      <c r="N452" s="4"/>
    </row>
    <row r="453" spans="14:14" s="2" customFormat="1" ht="15.75" customHeight="1">
      <c r="N453" s="4"/>
    </row>
    <row r="454" spans="14:14" s="2" customFormat="1" ht="15.75" customHeight="1">
      <c r="N454" s="4"/>
    </row>
    <row r="455" spans="14:14" s="2" customFormat="1" ht="15.75" customHeight="1">
      <c r="N455" s="4"/>
    </row>
    <row r="456" spans="14:14" s="2" customFormat="1" ht="15.75" customHeight="1">
      <c r="N456" s="4"/>
    </row>
    <row r="457" spans="14:14" s="2" customFormat="1" ht="15.75" customHeight="1">
      <c r="N457" s="4"/>
    </row>
    <row r="458" spans="14:14" s="2" customFormat="1" ht="15.75" customHeight="1">
      <c r="N458" s="4"/>
    </row>
    <row r="459" spans="14:14" s="2" customFormat="1" ht="15.75" customHeight="1">
      <c r="N459" s="4"/>
    </row>
    <row r="460" spans="14:14" s="2" customFormat="1" ht="15.75" customHeight="1">
      <c r="N460" s="4"/>
    </row>
    <row r="461" spans="14:14" s="2" customFormat="1" ht="15.75" customHeight="1">
      <c r="N461" s="4"/>
    </row>
    <row r="462" spans="14:14" s="2" customFormat="1" ht="15.75" customHeight="1">
      <c r="N462" s="4"/>
    </row>
    <row r="463" spans="14:14" s="2" customFormat="1" ht="15.75" customHeight="1">
      <c r="N463" s="4"/>
    </row>
    <row r="464" spans="14:14" s="2" customFormat="1" ht="15.75" customHeight="1">
      <c r="N464" s="4"/>
    </row>
    <row r="465" spans="14:14" s="2" customFormat="1" ht="15.75" customHeight="1">
      <c r="N465" s="4"/>
    </row>
    <row r="466" spans="14:14" s="2" customFormat="1" ht="15.75" customHeight="1">
      <c r="N466" s="4"/>
    </row>
    <row r="467" spans="14:14" s="2" customFormat="1" ht="15.75" customHeight="1">
      <c r="N467" s="4"/>
    </row>
    <row r="468" spans="14:14" s="2" customFormat="1" ht="15.75" customHeight="1">
      <c r="N468" s="4"/>
    </row>
    <row r="469" spans="14:14" s="2" customFormat="1" ht="15.75" customHeight="1">
      <c r="N469" s="4"/>
    </row>
    <row r="470" spans="14:14" s="2" customFormat="1" ht="15.75" customHeight="1">
      <c r="N470" s="4"/>
    </row>
    <row r="471" spans="14:14" s="2" customFormat="1" ht="15.75" customHeight="1">
      <c r="N471" s="4"/>
    </row>
    <row r="472" spans="14:14" s="2" customFormat="1" ht="15.75" customHeight="1">
      <c r="N472" s="4"/>
    </row>
    <row r="473" spans="14:14" s="2" customFormat="1" ht="15.75" customHeight="1">
      <c r="N473" s="4"/>
    </row>
    <row r="474" spans="14:14" s="2" customFormat="1" ht="15.75" customHeight="1">
      <c r="N474" s="4"/>
    </row>
    <row r="475" spans="14:14" s="2" customFormat="1" ht="15.75" customHeight="1">
      <c r="N475" s="4"/>
    </row>
    <row r="476" spans="14:14" s="2" customFormat="1" ht="15.75" customHeight="1">
      <c r="N476" s="4"/>
    </row>
    <row r="477" spans="14:14" s="2" customFormat="1" ht="15.75" customHeight="1">
      <c r="N477" s="4"/>
    </row>
    <row r="478" spans="14:14" s="2" customFormat="1" ht="15.75" customHeight="1">
      <c r="N478" s="4"/>
    </row>
    <row r="479" spans="14:14" s="2" customFormat="1" ht="15.75" customHeight="1">
      <c r="N479" s="4"/>
    </row>
    <row r="480" spans="14:14" s="2" customFormat="1" ht="15.75" customHeight="1">
      <c r="N480" s="4"/>
    </row>
    <row r="481" spans="14:14" s="2" customFormat="1" ht="15.75" customHeight="1">
      <c r="N481" s="4"/>
    </row>
    <row r="482" spans="14:14" s="2" customFormat="1" ht="15.75" customHeight="1">
      <c r="N482" s="4"/>
    </row>
    <row r="483" spans="14:14" s="2" customFormat="1" ht="15.75" customHeight="1">
      <c r="N483" s="4"/>
    </row>
    <row r="484" spans="14:14" s="2" customFormat="1" ht="15.75" customHeight="1">
      <c r="N484" s="4"/>
    </row>
    <row r="485" spans="14:14" s="2" customFormat="1" ht="15.75" customHeight="1">
      <c r="N485" s="4"/>
    </row>
    <row r="486" spans="14:14" s="2" customFormat="1" ht="15.75" customHeight="1">
      <c r="N486" s="4"/>
    </row>
    <row r="487" spans="14:14" s="2" customFormat="1" ht="15.75" customHeight="1">
      <c r="N487" s="4"/>
    </row>
    <row r="488" spans="14:14" s="2" customFormat="1" ht="15.75" customHeight="1">
      <c r="N488" s="4"/>
    </row>
    <row r="489" spans="14:14" s="2" customFormat="1" ht="15.75" customHeight="1">
      <c r="N489" s="4"/>
    </row>
    <row r="490" spans="14:14" s="2" customFormat="1" ht="15.75" customHeight="1">
      <c r="N490" s="4"/>
    </row>
    <row r="491" spans="14:14" s="2" customFormat="1" ht="15.75" customHeight="1">
      <c r="N491" s="4"/>
    </row>
    <row r="492" spans="14:14" s="2" customFormat="1" ht="15.75" customHeight="1">
      <c r="N492" s="4"/>
    </row>
    <row r="493" spans="14:14" s="2" customFormat="1" ht="15.75" customHeight="1">
      <c r="N493" s="4"/>
    </row>
    <row r="494" spans="14:14" s="2" customFormat="1" ht="15.75" customHeight="1">
      <c r="N494" s="4"/>
    </row>
    <row r="495" spans="14:14" s="2" customFormat="1" ht="15.75" customHeight="1">
      <c r="N495" s="4"/>
    </row>
    <row r="496" spans="14:14" s="2" customFormat="1" ht="15.75" customHeight="1">
      <c r="N496" s="4"/>
    </row>
    <row r="497" spans="14:14" s="2" customFormat="1" ht="15.75" customHeight="1">
      <c r="N497" s="4"/>
    </row>
    <row r="498" spans="14:14" s="2" customFormat="1" ht="15.75" customHeight="1">
      <c r="N498" s="4"/>
    </row>
    <row r="499" spans="14:14" s="2" customFormat="1" ht="15.75" customHeight="1">
      <c r="N499" s="4"/>
    </row>
    <row r="500" spans="14:14" s="2" customFormat="1" ht="15.75" customHeight="1">
      <c r="N500" s="4"/>
    </row>
    <row r="501" spans="14:14" s="2" customFormat="1" ht="15.75" customHeight="1">
      <c r="N501" s="4"/>
    </row>
    <row r="502" spans="14:14" s="2" customFormat="1" ht="15.75" customHeight="1">
      <c r="N502" s="4"/>
    </row>
    <row r="503" spans="14:14" s="2" customFormat="1" ht="15.75" customHeight="1">
      <c r="N503" s="4"/>
    </row>
    <row r="504" spans="14:14" s="2" customFormat="1" ht="15.75" customHeight="1">
      <c r="N504" s="4"/>
    </row>
    <row r="505" spans="14:14" s="2" customFormat="1" ht="15.75" customHeight="1">
      <c r="N505" s="4"/>
    </row>
    <row r="506" spans="14:14" s="2" customFormat="1" ht="15.75" customHeight="1">
      <c r="N506" s="4"/>
    </row>
    <row r="507" spans="14:14" s="2" customFormat="1" ht="15.75" customHeight="1">
      <c r="N507" s="4"/>
    </row>
    <row r="508" spans="14:14" s="2" customFormat="1" ht="15.75" customHeight="1">
      <c r="N508" s="4"/>
    </row>
    <row r="509" spans="14:14" s="2" customFormat="1" ht="15.75" customHeight="1">
      <c r="N509" s="4"/>
    </row>
    <row r="510" spans="14:14" s="2" customFormat="1" ht="15.75" customHeight="1">
      <c r="N510" s="4"/>
    </row>
    <row r="511" spans="14:14" s="2" customFormat="1" ht="15.75" customHeight="1">
      <c r="N511" s="4"/>
    </row>
    <row r="512" spans="14:14" s="2" customFormat="1" ht="15.75" customHeight="1">
      <c r="N512" s="4"/>
    </row>
    <row r="513" spans="14:14" s="2" customFormat="1" ht="15.75" customHeight="1">
      <c r="N513" s="4"/>
    </row>
    <row r="514" spans="14:14" s="2" customFormat="1" ht="15.75" customHeight="1">
      <c r="N514" s="4"/>
    </row>
    <row r="515" spans="14:14" s="2" customFormat="1" ht="15.75" customHeight="1">
      <c r="N515" s="4"/>
    </row>
    <row r="516" spans="14:14" s="2" customFormat="1" ht="15.75" customHeight="1">
      <c r="N516" s="4"/>
    </row>
    <row r="517" spans="14:14" s="2" customFormat="1" ht="15.75" customHeight="1">
      <c r="N517" s="4"/>
    </row>
    <row r="518" spans="14:14" s="2" customFormat="1" ht="15.75" customHeight="1">
      <c r="N518" s="4"/>
    </row>
    <row r="519" spans="14:14" s="2" customFormat="1" ht="15.75" customHeight="1">
      <c r="N519" s="4"/>
    </row>
    <row r="520" spans="14:14" s="2" customFormat="1" ht="15.75" customHeight="1">
      <c r="N520" s="4"/>
    </row>
    <row r="521" spans="14:14" s="2" customFormat="1" ht="15.75" customHeight="1">
      <c r="N521" s="4"/>
    </row>
    <row r="522" spans="14:14" s="2" customFormat="1" ht="15.75" customHeight="1">
      <c r="N522" s="4"/>
    </row>
    <row r="523" spans="14:14" s="2" customFormat="1" ht="15.75" customHeight="1">
      <c r="N523" s="4"/>
    </row>
    <row r="524" spans="14:14" s="2" customFormat="1" ht="15.75" customHeight="1">
      <c r="N524" s="4"/>
    </row>
    <row r="525" spans="14:14" s="2" customFormat="1" ht="15.75" customHeight="1">
      <c r="N525" s="4"/>
    </row>
    <row r="526" spans="14:14" s="2" customFormat="1" ht="15.75" customHeight="1">
      <c r="N526" s="4"/>
    </row>
    <row r="527" spans="14:14" s="2" customFormat="1" ht="15.75" customHeight="1">
      <c r="N527" s="4"/>
    </row>
    <row r="528" spans="14:14" s="2" customFormat="1" ht="15.75" customHeight="1">
      <c r="N528" s="4"/>
    </row>
    <row r="529" spans="14:14" s="2" customFormat="1" ht="15.75" customHeight="1">
      <c r="N529" s="4"/>
    </row>
    <row r="530" spans="14:14" s="2" customFormat="1" ht="15.75" customHeight="1">
      <c r="N530" s="4"/>
    </row>
    <row r="531" spans="14:14" s="2" customFormat="1" ht="15.75" customHeight="1">
      <c r="N531" s="4"/>
    </row>
    <row r="532" spans="14:14" s="2" customFormat="1" ht="15.75" customHeight="1">
      <c r="N532" s="4"/>
    </row>
    <row r="533" spans="14:14" s="2" customFormat="1" ht="15.75" customHeight="1">
      <c r="N533" s="4"/>
    </row>
    <row r="534" spans="14:14" s="2" customFormat="1" ht="15.75" customHeight="1">
      <c r="N534" s="4"/>
    </row>
    <row r="535" spans="14:14" s="2" customFormat="1" ht="15.75" customHeight="1">
      <c r="N535" s="4"/>
    </row>
    <row r="536" spans="14:14" s="2" customFormat="1" ht="15.75" customHeight="1">
      <c r="N536" s="4"/>
    </row>
    <row r="537" spans="14:14" s="2" customFormat="1" ht="15.75" customHeight="1">
      <c r="N537" s="4"/>
    </row>
    <row r="538" spans="14:14" s="2" customFormat="1" ht="15.75" customHeight="1">
      <c r="N538" s="4"/>
    </row>
    <row r="539" spans="14:14" s="2" customFormat="1" ht="15.75" customHeight="1">
      <c r="N539" s="4"/>
    </row>
    <row r="540" spans="14:14" s="2" customFormat="1" ht="15.75" customHeight="1">
      <c r="N540" s="4"/>
    </row>
    <row r="541" spans="14:14" s="2" customFormat="1" ht="15.75" customHeight="1">
      <c r="N541" s="4"/>
    </row>
    <row r="542" spans="14:14" s="2" customFormat="1" ht="15.75" customHeight="1">
      <c r="N542" s="4"/>
    </row>
    <row r="543" spans="14:14" s="2" customFormat="1" ht="15.75" customHeight="1">
      <c r="N543" s="4"/>
    </row>
    <row r="544" spans="14:14" s="2" customFormat="1" ht="15.75" customHeight="1">
      <c r="N544" s="4"/>
    </row>
    <row r="545" spans="14:14" s="2" customFormat="1" ht="15.75" customHeight="1">
      <c r="N545" s="4"/>
    </row>
    <row r="546" spans="14:14" s="2" customFormat="1" ht="15.75" customHeight="1">
      <c r="N546" s="4"/>
    </row>
    <row r="547" spans="14:14" s="2" customFormat="1" ht="15.75" customHeight="1">
      <c r="N547" s="4"/>
    </row>
    <row r="548" spans="14:14" s="2" customFormat="1" ht="15.75" customHeight="1">
      <c r="N548" s="4"/>
    </row>
    <row r="549" spans="14:14" s="2" customFormat="1" ht="15.75" customHeight="1">
      <c r="N549" s="4"/>
    </row>
    <row r="550" spans="14:14" s="2" customFormat="1" ht="15.75" customHeight="1">
      <c r="N550" s="4"/>
    </row>
    <row r="551" spans="14:14" s="2" customFormat="1" ht="15.75" customHeight="1">
      <c r="N551" s="4"/>
    </row>
    <row r="552" spans="14:14" s="2" customFormat="1" ht="15.75" customHeight="1">
      <c r="N552" s="4"/>
    </row>
    <row r="553" spans="14:14" s="2" customFormat="1" ht="15.75" customHeight="1">
      <c r="N553" s="4"/>
    </row>
    <row r="554" spans="14:14" s="2" customFormat="1" ht="15.75" customHeight="1">
      <c r="N554" s="4"/>
    </row>
    <row r="555" spans="14:14" s="2" customFormat="1" ht="15.75" customHeight="1">
      <c r="N555" s="4"/>
    </row>
    <row r="556" spans="14:14" s="2" customFormat="1" ht="15.75" customHeight="1">
      <c r="N556" s="4"/>
    </row>
    <row r="557" spans="14:14" s="2" customFormat="1" ht="15.75" customHeight="1">
      <c r="N557" s="4"/>
    </row>
    <row r="558" spans="14:14" s="2" customFormat="1" ht="15.75" customHeight="1">
      <c r="N558" s="4"/>
    </row>
    <row r="559" spans="14:14" s="2" customFormat="1" ht="15.75" customHeight="1">
      <c r="N559" s="4"/>
    </row>
    <row r="560" spans="14:14" s="2" customFormat="1" ht="15.75" customHeight="1">
      <c r="N560" s="4"/>
    </row>
    <row r="561" spans="14:14" s="2" customFormat="1" ht="15.75" customHeight="1">
      <c r="N561" s="4"/>
    </row>
    <row r="562" spans="14:14" s="2" customFormat="1" ht="15.75" customHeight="1">
      <c r="N562" s="4"/>
    </row>
    <row r="563" spans="14:14" s="2" customFormat="1" ht="15.75" customHeight="1">
      <c r="N563" s="4"/>
    </row>
    <row r="564" spans="14:14" s="2" customFormat="1" ht="15.75" customHeight="1">
      <c r="N564" s="4"/>
    </row>
    <row r="565" spans="14:14" s="2" customFormat="1" ht="15.75" customHeight="1">
      <c r="N565" s="4"/>
    </row>
    <row r="566" spans="14:14" s="2" customFormat="1" ht="15.75" customHeight="1">
      <c r="N566" s="4"/>
    </row>
    <row r="567" spans="14:14" s="2" customFormat="1" ht="15.75" customHeight="1">
      <c r="N567" s="4"/>
    </row>
    <row r="568" spans="14:14" s="2" customFormat="1" ht="15.75" customHeight="1">
      <c r="N568" s="4"/>
    </row>
    <row r="569" spans="14:14" s="2" customFormat="1" ht="15.75" customHeight="1">
      <c r="N569" s="4"/>
    </row>
    <row r="570" spans="14:14" s="2" customFormat="1" ht="15.75" customHeight="1">
      <c r="N570" s="4"/>
    </row>
    <row r="571" spans="14:14" s="2" customFormat="1" ht="15.75" customHeight="1">
      <c r="N571" s="4"/>
    </row>
    <row r="572" spans="14:14" s="2" customFormat="1" ht="15.75" customHeight="1">
      <c r="N572" s="4"/>
    </row>
    <row r="573" spans="14:14" s="2" customFormat="1" ht="15.75" customHeight="1">
      <c r="N573" s="4"/>
    </row>
    <row r="574" spans="14:14" s="2" customFormat="1" ht="15.75" customHeight="1">
      <c r="N574" s="4"/>
    </row>
    <row r="575" spans="14:14" s="2" customFormat="1" ht="15.75" customHeight="1">
      <c r="N575" s="4"/>
    </row>
    <row r="576" spans="14:14" s="2" customFormat="1" ht="15.75" customHeight="1">
      <c r="N576" s="4"/>
    </row>
    <row r="577" spans="14:14" s="2" customFormat="1" ht="15.75" customHeight="1">
      <c r="N577" s="4"/>
    </row>
    <row r="578" spans="14:14" s="2" customFormat="1" ht="15.75" customHeight="1">
      <c r="N578" s="4"/>
    </row>
    <row r="579" spans="14:14" s="2" customFormat="1" ht="15.75" customHeight="1">
      <c r="N579" s="4"/>
    </row>
    <row r="580" spans="14:14" s="2" customFormat="1" ht="15.75" customHeight="1">
      <c r="N580" s="4"/>
    </row>
    <row r="581" spans="14:14" s="2" customFormat="1" ht="15.75" customHeight="1">
      <c r="N581" s="4"/>
    </row>
    <row r="582" spans="14:14" s="2" customFormat="1" ht="15.75" customHeight="1">
      <c r="N582" s="4"/>
    </row>
    <row r="583" spans="14:14" s="2" customFormat="1" ht="15.75" customHeight="1">
      <c r="N583" s="4"/>
    </row>
    <row r="584" spans="14:14" s="2" customFormat="1" ht="15.75" customHeight="1">
      <c r="N584" s="4"/>
    </row>
    <row r="585" spans="14:14" s="2" customFormat="1" ht="15.75" customHeight="1">
      <c r="N585" s="4"/>
    </row>
    <row r="586" spans="14:14" s="2" customFormat="1" ht="15.75" customHeight="1">
      <c r="N586" s="4"/>
    </row>
    <row r="587" spans="14:14" s="2" customFormat="1" ht="15.75" customHeight="1">
      <c r="N587" s="4"/>
    </row>
    <row r="588" spans="14:14" s="2" customFormat="1" ht="15.75" customHeight="1">
      <c r="N588" s="4"/>
    </row>
    <row r="589" spans="14:14" s="2" customFormat="1" ht="15.75" customHeight="1">
      <c r="N589" s="4"/>
    </row>
    <row r="590" spans="14:14" s="2" customFormat="1" ht="15.75" customHeight="1">
      <c r="N590" s="4"/>
    </row>
    <row r="591" spans="14:14" s="2" customFormat="1" ht="15.75" customHeight="1">
      <c r="N591" s="4"/>
    </row>
    <row r="592" spans="14:14" s="2" customFormat="1" ht="15.75" customHeight="1">
      <c r="N592" s="4"/>
    </row>
    <row r="593" spans="14:14" s="2" customFormat="1" ht="15.75" customHeight="1">
      <c r="N593" s="4"/>
    </row>
    <row r="594" spans="14:14" s="2" customFormat="1" ht="15.75" customHeight="1">
      <c r="N594" s="4"/>
    </row>
    <row r="595" spans="14:14" s="2" customFormat="1" ht="15.75" customHeight="1">
      <c r="N595" s="4"/>
    </row>
    <row r="596" spans="14:14" s="2" customFormat="1" ht="15.75" customHeight="1">
      <c r="N596" s="4"/>
    </row>
    <row r="597" spans="14:14" s="2" customFormat="1" ht="15.75" customHeight="1">
      <c r="N597" s="4"/>
    </row>
    <row r="598" spans="14:14" s="2" customFormat="1" ht="15.75" customHeight="1">
      <c r="N598" s="4"/>
    </row>
    <row r="599" spans="14:14" s="2" customFormat="1" ht="15.75" customHeight="1">
      <c r="N599" s="4"/>
    </row>
    <row r="600" spans="14:14" s="2" customFormat="1" ht="15.75" customHeight="1">
      <c r="N600" s="4"/>
    </row>
    <row r="601" spans="14:14" s="2" customFormat="1" ht="15.75" customHeight="1">
      <c r="N601" s="4"/>
    </row>
    <row r="602" spans="14:14" s="2" customFormat="1" ht="15.75" customHeight="1">
      <c r="N602" s="4"/>
    </row>
    <row r="603" spans="14:14" s="2" customFormat="1" ht="15.75" customHeight="1">
      <c r="N603" s="4"/>
    </row>
    <row r="604" spans="14:14" s="2" customFormat="1" ht="15.75" customHeight="1">
      <c r="N604" s="4"/>
    </row>
    <row r="605" spans="14:14" s="2" customFormat="1" ht="15.75" customHeight="1">
      <c r="N605" s="4"/>
    </row>
    <row r="606" spans="14:14" s="2" customFormat="1" ht="15.75" customHeight="1">
      <c r="N606" s="4"/>
    </row>
    <row r="607" spans="14:14" s="2" customFormat="1" ht="15.75" customHeight="1">
      <c r="N607" s="4"/>
    </row>
    <row r="608" spans="14:14" s="2" customFormat="1" ht="15.75" customHeight="1">
      <c r="N608" s="4"/>
    </row>
    <row r="609" spans="14:14" s="2" customFormat="1" ht="15.75" customHeight="1">
      <c r="N609" s="4"/>
    </row>
    <row r="610" spans="14:14" s="2" customFormat="1" ht="15.75" customHeight="1">
      <c r="N610" s="4"/>
    </row>
    <row r="611" spans="14:14" s="2" customFormat="1" ht="15.75" customHeight="1">
      <c r="N611" s="4"/>
    </row>
    <row r="612" spans="14:14" s="2" customFormat="1" ht="15.75" customHeight="1">
      <c r="N612" s="4"/>
    </row>
    <row r="613" spans="14:14" s="2" customFormat="1" ht="15.75" customHeight="1">
      <c r="N613" s="4"/>
    </row>
    <row r="614" spans="14:14" s="2" customFormat="1" ht="15.75" customHeight="1">
      <c r="N614" s="4"/>
    </row>
    <row r="615" spans="14:14" s="2" customFormat="1" ht="15.75" customHeight="1">
      <c r="N615" s="4"/>
    </row>
    <row r="616" spans="14:14" s="2" customFormat="1" ht="15.75" customHeight="1">
      <c r="N616" s="4"/>
    </row>
    <row r="617" spans="14:14" s="2" customFormat="1" ht="15.75" customHeight="1">
      <c r="N617" s="4"/>
    </row>
    <row r="618" spans="14:14" s="2" customFormat="1" ht="15.75" customHeight="1">
      <c r="N618" s="4"/>
    </row>
    <row r="619" spans="14:14" s="2" customFormat="1" ht="15.75" customHeight="1">
      <c r="N619" s="4"/>
    </row>
    <row r="620" spans="14:14" s="2" customFormat="1" ht="15.75" customHeight="1">
      <c r="N620" s="4"/>
    </row>
    <row r="621" spans="14:14" s="2" customFormat="1" ht="15.75" customHeight="1">
      <c r="N621" s="4"/>
    </row>
    <row r="622" spans="14:14" s="2" customFormat="1" ht="15.75" customHeight="1">
      <c r="N622" s="4"/>
    </row>
    <row r="623" spans="14:14" s="2" customFormat="1" ht="15.75" customHeight="1">
      <c r="N623" s="4"/>
    </row>
    <row r="624" spans="14:14" s="2" customFormat="1" ht="15.75" customHeight="1">
      <c r="N624" s="4"/>
    </row>
    <row r="625" spans="14:14" s="2" customFormat="1" ht="15.75" customHeight="1">
      <c r="N625" s="4"/>
    </row>
    <row r="626" spans="14:14" s="2" customFormat="1" ht="15.75" customHeight="1">
      <c r="N626" s="4"/>
    </row>
    <row r="627" spans="14:14" s="2" customFormat="1" ht="15.75" customHeight="1">
      <c r="N627" s="4"/>
    </row>
    <row r="628" spans="14:14" s="2" customFormat="1" ht="15.75" customHeight="1">
      <c r="N628" s="4"/>
    </row>
    <row r="629" spans="14:14" s="2" customFormat="1" ht="15.75" customHeight="1">
      <c r="N629" s="4"/>
    </row>
    <row r="630" spans="14:14" s="2" customFormat="1" ht="15.75" customHeight="1">
      <c r="N630" s="4"/>
    </row>
    <row r="631" spans="14:14" s="2" customFormat="1" ht="15.75" customHeight="1">
      <c r="N631" s="4"/>
    </row>
    <row r="632" spans="14:14" s="2" customFormat="1" ht="15.75" customHeight="1">
      <c r="N632" s="4"/>
    </row>
    <row r="633" spans="14:14" s="2" customFormat="1" ht="15.75" customHeight="1">
      <c r="N633" s="4"/>
    </row>
    <row r="634" spans="14:14" s="2" customFormat="1" ht="15.75" customHeight="1">
      <c r="N634" s="4"/>
    </row>
    <row r="635" spans="14:14" s="2" customFormat="1" ht="15.75" customHeight="1">
      <c r="N635" s="4"/>
    </row>
    <row r="636" spans="14:14" s="2" customFormat="1" ht="15.75" customHeight="1">
      <c r="N636" s="4"/>
    </row>
    <row r="637" spans="14:14" s="2" customFormat="1" ht="15.75" customHeight="1">
      <c r="N637" s="4"/>
    </row>
    <row r="638" spans="14:14" s="2" customFormat="1" ht="15.75" customHeight="1">
      <c r="N638" s="4"/>
    </row>
    <row r="639" spans="14:14" s="2" customFormat="1" ht="15.75" customHeight="1">
      <c r="N639" s="4"/>
    </row>
    <row r="640" spans="14:14" s="2" customFormat="1" ht="15.75" customHeight="1">
      <c r="N640" s="4"/>
    </row>
    <row r="641" spans="14:14" s="2" customFormat="1" ht="15.75" customHeight="1">
      <c r="N641" s="4"/>
    </row>
    <row r="642" spans="14:14" s="2" customFormat="1" ht="15.75" customHeight="1">
      <c r="N642" s="4"/>
    </row>
    <row r="643" spans="14:14" s="2" customFormat="1" ht="15.75" customHeight="1">
      <c r="N643" s="4"/>
    </row>
    <row r="644" spans="14:14" s="2" customFormat="1" ht="15.75" customHeight="1">
      <c r="N644" s="4"/>
    </row>
    <row r="645" spans="14:14" s="2" customFormat="1" ht="15.75" customHeight="1">
      <c r="N645" s="4"/>
    </row>
    <row r="646" spans="14:14" s="2" customFormat="1" ht="15.75" customHeight="1">
      <c r="N646" s="4"/>
    </row>
    <row r="647" spans="14:14" s="2" customFormat="1" ht="15.75" customHeight="1">
      <c r="N647" s="4"/>
    </row>
    <row r="648" spans="14:14" s="2" customFormat="1" ht="15.75" customHeight="1">
      <c r="N648" s="4"/>
    </row>
    <row r="649" spans="14:14" s="2" customFormat="1" ht="15.75" customHeight="1">
      <c r="N649" s="4"/>
    </row>
    <row r="650" spans="14:14" s="2" customFormat="1" ht="15.75" customHeight="1">
      <c r="N650" s="4"/>
    </row>
    <row r="651" spans="14:14" s="2" customFormat="1" ht="15.75" customHeight="1">
      <c r="N651" s="4"/>
    </row>
    <row r="652" spans="14:14" s="2" customFormat="1" ht="15.75" customHeight="1">
      <c r="N652" s="4"/>
    </row>
    <row r="653" spans="14:14" s="2" customFormat="1" ht="15.75" customHeight="1">
      <c r="N653" s="4"/>
    </row>
    <row r="654" spans="14:14" s="2" customFormat="1" ht="15.75" customHeight="1">
      <c r="N654" s="4"/>
    </row>
    <row r="655" spans="14:14" s="2" customFormat="1" ht="15.75" customHeight="1">
      <c r="N655" s="4"/>
    </row>
    <row r="656" spans="14:14" s="2" customFormat="1" ht="15.75" customHeight="1">
      <c r="N656" s="4"/>
    </row>
    <row r="657" spans="14:14" s="2" customFormat="1" ht="15.75" customHeight="1">
      <c r="N657" s="4"/>
    </row>
    <row r="658" spans="14:14" s="2" customFormat="1" ht="15.75" customHeight="1">
      <c r="N658" s="4"/>
    </row>
    <row r="659" spans="14:14" s="2" customFormat="1" ht="15.75" customHeight="1">
      <c r="N659" s="4"/>
    </row>
    <row r="660" spans="14:14" s="2" customFormat="1" ht="15.75" customHeight="1">
      <c r="N660" s="4"/>
    </row>
    <row r="661" spans="14:14" s="2" customFormat="1" ht="15.75" customHeight="1">
      <c r="N661" s="4"/>
    </row>
    <row r="662" spans="14:14" s="2" customFormat="1" ht="15.75" customHeight="1">
      <c r="N662" s="4"/>
    </row>
    <row r="663" spans="14:14" s="2" customFormat="1" ht="15.75" customHeight="1">
      <c r="N663" s="4"/>
    </row>
    <row r="664" spans="14:14" s="2" customFormat="1" ht="15.75" customHeight="1">
      <c r="N664" s="4"/>
    </row>
    <row r="665" spans="14:14" s="2" customFormat="1" ht="15.75" customHeight="1">
      <c r="N665" s="4"/>
    </row>
    <row r="666" spans="14:14" s="2" customFormat="1" ht="15.75" customHeight="1">
      <c r="N666" s="4"/>
    </row>
    <row r="667" spans="14:14" s="2" customFormat="1" ht="15.75" customHeight="1">
      <c r="N667" s="4"/>
    </row>
    <row r="668" spans="14:14" s="2" customFormat="1" ht="15.75" customHeight="1">
      <c r="N668" s="4"/>
    </row>
    <row r="669" spans="14:14" s="2" customFormat="1" ht="15.75" customHeight="1">
      <c r="N669" s="4"/>
    </row>
    <row r="670" spans="14:14" s="2" customFormat="1" ht="15.75" customHeight="1">
      <c r="N670" s="4"/>
    </row>
    <row r="671" spans="14:14" s="2" customFormat="1" ht="15.75" customHeight="1">
      <c r="N671" s="4"/>
    </row>
    <row r="672" spans="14:14" s="2" customFormat="1" ht="15.75" customHeight="1">
      <c r="N672" s="4"/>
    </row>
    <row r="673" spans="14:14" s="2" customFormat="1" ht="15.75" customHeight="1">
      <c r="N673" s="4"/>
    </row>
    <row r="674" spans="14:14" s="2" customFormat="1" ht="15.75" customHeight="1">
      <c r="N674" s="4"/>
    </row>
    <row r="675" spans="14:14" s="2" customFormat="1" ht="15.75" customHeight="1">
      <c r="N675" s="4"/>
    </row>
    <row r="676" spans="14:14" s="2" customFormat="1" ht="15.75" customHeight="1">
      <c r="N676" s="4"/>
    </row>
    <row r="677" spans="14:14" s="2" customFormat="1" ht="15.75" customHeight="1">
      <c r="N677" s="4"/>
    </row>
    <row r="678" spans="14:14" s="2" customFormat="1" ht="15.75" customHeight="1">
      <c r="N678" s="4"/>
    </row>
    <row r="679" spans="14:14" s="2" customFormat="1" ht="15.75" customHeight="1">
      <c r="N679" s="4"/>
    </row>
    <row r="680" spans="14:14" s="2" customFormat="1" ht="15.75" customHeight="1">
      <c r="N680" s="4"/>
    </row>
    <row r="681" spans="14:14" s="2" customFormat="1" ht="15.75" customHeight="1">
      <c r="N681" s="4"/>
    </row>
    <row r="682" spans="14:14" s="2" customFormat="1" ht="15.75" customHeight="1">
      <c r="N682" s="4"/>
    </row>
    <row r="683" spans="14:14" s="2" customFormat="1" ht="15.75" customHeight="1">
      <c r="N683" s="4"/>
    </row>
    <row r="684" spans="14:14" s="2" customFormat="1" ht="15.75" customHeight="1">
      <c r="N684" s="4"/>
    </row>
    <row r="685" spans="14:14" s="2" customFormat="1" ht="15.75" customHeight="1">
      <c r="N685" s="4"/>
    </row>
    <row r="686" spans="14:14" s="2" customFormat="1" ht="15.75" customHeight="1">
      <c r="N686" s="4"/>
    </row>
    <row r="687" spans="14:14" s="2" customFormat="1" ht="15.75" customHeight="1">
      <c r="N687" s="4"/>
    </row>
    <row r="688" spans="14:14" s="2" customFormat="1" ht="15.75" customHeight="1">
      <c r="N688" s="4"/>
    </row>
    <row r="689" spans="14:14" s="2" customFormat="1" ht="15.75" customHeight="1">
      <c r="N689" s="4"/>
    </row>
    <row r="690" spans="14:14" s="2" customFormat="1" ht="15.75" customHeight="1">
      <c r="N690" s="4"/>
    </row>
    <row r="691" spans="14:14" s="2" customFormat="1" ht="15.75" customHeight="1">
      <c r="N691" s="4"/>
    </row>
    <row r="692" spans="14:14" s="2" customFormat="1" ht="15.75" customHeight="1">
      <c r="N692" s="4"/>
    </row>
    <row r="693" spans="14:14" s="2" customFormat="1" ht="15.75" customHeight="1">
      <c r="N693" s="4"/>
    </row>
    <row r="694" spans="14:14" s="2" customFormat="1" ht="15.75" customHeight="1">
      <c r="N694" s="4"/>
    </row>
    <row r="695" spans="14:14" s="2" customFormat="1" ht="15.75" customHeight="1">
      <c r="N695" s="4"/>
    </row>
    <row r="696" spans="14:14" s="2" customFormat="1" ht="15.75" customHeight="1">
      <c r="N696" s="4"/>
    </row>
    <row r="697" spans="14:14" s="2" customFormat="1" ht="15.75" customHeight="1">
      <c r="N697" s="4"/>
    </row>
    <row r="698" spans="14:14" s="2" customFormat="1" ht="15.75" customHeight="1">
      <c r="N698" s="4"/>
    </row>
    <row r="699" spans="14:14" s="2" customFormat="1" ht="15.75" customHeight="1">
      <c r="N699" s="4"/>
    </row>
    <row r="700" spans="14:14" s="2" customFormat="1" ht="15.75" customHeight="1">
      <c r="N700" s="4"/>
    </row>
    <row r="701" spans="14:14" s="2" customFormat="1" ht="15.75" customHeight="1">
      <c r="N701" s="4"/>
    </row>
    <row r="702" spans="14:14" s="2" customFormat="1" ht="15.75" customHeight="1">
      <c r="N702" s="4"/>
    </row>
    <row r="703" spans="14:14" s="2" customFormat="1" ht="15.75" customHeight="1">
      <c r="N703" s="4"/>
    </row>
    <row r="704" spans="14:14" s="2" customFormat="1" ht="15.75" customHeight="1">
      <c r="N704" s="4"/>
    </row>
    <row r="705" spans="14:14" s="2" customFormat="1" ht="15.75" customHeight="1">
      <c r="N705" s="4"/>
    </row>
    <row r="706" spans="14:14" s="2" customFormat="1" ht="15.75" customHeight="1">
      <c r="N706" s="4"/>
    </row>
    <row r="707" spans="14:14" s="2" customFormat="1" ht="15.75" customHeight="1">
      <c r="N707" s="4"/>
    </row>
    <row r="708" spans="14:14" s="2" customFormat="1" ht="15.75" customHeight="1">
      <c r="N708" s="4"/>
    </row>
    <row r="709" spans="14:14" s="2" customFormat="1" ht="15.75" customHeight="1">
      <c r="N709" s="4"/>
    </row>
    <row r="710" spans="14:14" s="2" customFormat="1" ht="15.75" customHeight="1">
      <c r="N710" s="4"/>
    </row>
    <row r="711" spans="14:14" s="2" customFormat="1" ht="15.75" customHeight="1">
      <c r="N711" s="4"/>
    </row>
    <row r="712" spans="14:14" s="2" customFormat="1" ht="15.75" customHeight="1">
      <c r="N712" s="4"/>
    </row>
    <row r="713" spans="14:14" s="2" customFormat="1" ht="15.75" customHeight="1">
      <c r="N713" s="4"/>
    </row>
    <row r="714" spans="14:14" s="2" customFormat="1" ht="15.75" customHeight="1">
      <c r="N714" s="4"/>
    </row>
    <row r="715" spans="14:14" s="2" customFormat="1" ht="15.75" customHeight="1">
      <c r="N715" s="4"/>
    </row>
    <row r="716" spans="14:14" s="2" customFormat="1" ht="15.75" customHeight="1">
      <c r="N716" s="4"/>
    </row>
    <row r="717" spans="14:14" s="2" customFormat="1" ht="15.75" customHeight="1">
      <c r="N717" s="4"/>
    </row>
    <row r="718" spans="14:14" s="2" customFormat="1" ht="15.75" customHeight="1">
      <c r="N718" s="4"/>
    </row>
    <row r="719" spans="14:14" s="2" customFormat="1" ht="15.75" customHeight="1">
      <c r="N719" s="4"/>
    </row>
    <row r="720" spans="14:14" s="2" customFormat="1" ht="15.75" customHeight="1">
      <c r="N720" s="4"/>
    </row>
    <row r="721" spans="14:14" s="2" customFormat="1" ht="15.75" customHeight="1">
      <c r="N721" s="4"/>
    </row>
    <row r="722" spans="14:14" s="2" customFormat="1" ht="15.75" customHeight="1">
      <c r="N722" s="4"/>
    </row>
    <row r="723" spans="14:14" s="2" customFormat="1" ht="15.75" customHeight="1">
      <c r="N723" s="4"/>
    </row>
    <row r="724" spans="14:14" s="2" customFormat="1" ht="15.75" customHeight="1">
      <c r="N724" s="4"/>
    </row>
    <row r="725" spans="14:14" s="2" customFormat="1" ht="15.75" customHeight="1">
      <c r="N725" s="4"/>
    </row>
    <row r="726" spans="14:14" s="2" customFormat="1" ht="15.75" customHeight="1">
      <c r="N726" s="4"/>
    </row>
    <row r="727" spans="14:14" s="2" customFormat="1" ht="15.75" customHeight="1">
      <c r="N727" s="4"/>
    </row>
    <row r="728" spans="14:14" s="2" customFormat="1" ht="15.75" customHeight="1">
      <c r="N728" s="4"/>
    </row>
    <row r="729" spans="14:14" s="2" customFormat="1" ht="15.75" customHeight="1">
      <c r="N729" s="4"/>
    </row>
    <row r="730" spans="14:14" s="2" customFormat="1" ht="15.75" customHeight="1">
      <c r="N730" s="4"/>
    </row>
    <row r="731" spans="14:14" s="2" customFormat="1" ht="15.75" customHeight="1">
      <c r="N731" s="4"/>
    </row>
    <row r="732" spans="14:14" s="2" customFormat="1" ht="15.75" customHeight="1">
      <c r="N732" s="4"/>
    </row>
    <row r="733" spans="14:14" s="2" customFormat="1" ht="15.75" customHeight="1">
      <c r="N733" s="4"/>
    </row>
    <row r="734" spans="14:14" s="2" customFormat="1" ht="15.75" customHeight="1">
      <c r="N734" s="4"/>
    </row>
    <row r="735" spans="14:14" s="2" customFormat="1" ht="15.75" customHeight="1">
      <c r="N735" s="4"/>
    </row>
    <row r="736" spans="14:14" s="2" customFormat="1" ht="15.75" customHeight="1">
      <c r="N736" s="4"/>
    </row>
    <row r="737" spans="14:14" s="2" customFormat="1" ht="15.75" customHeight="1">
      <c r="N737" s="4"/>
    </row>
    <row r="738" spans="14:14" s="2" customFormat="1" ht="15.75" customHeight="1">
      <c r="N738" s="4"/>
    </row>
    <row r="739" spans="14:14" s="2" customFormat="1" ht="15.75" customHeight="1">
      <c r="N739" s="4"/>
    </row>
    <row r="740" spans="14:14" s="2" customFormat="1" ht="15.75" customHeight="1">
      <c r="N740" s="4"/>
    </row>
    <row r="741" spans="14:14" s="2" customFormat="1" ht="15.75" customHeight="1">
      <c r="N741" s="4"/>
    </row>
    <row r="742" spans="14:14" s="2" customFormat="1" ht="15.75" customHeight="1">
      <c r="N742" s="4"/>
    </row>
    <row r="743" spans="14:14" s="2" customFormat="1" ht="15.75" customHeight="1">
      <c r="N743" s="4"/>
    </row>
    <row r="744" spans="14:14" s="2" customFormat="1" ht="15.75" customHeight="1">
      <c r="N744" s="4"/>
    </row>
    <row r="745" spans="14:14" s="2" customFormat="1" ht="15.75" customHeight="1">
      <c r="N745" s="4"/>
    </row>
    <row r="746" spans="14:14" s="2" customFormat="1" ht="15.75" customHeight="1">
      <c r="N746" s="4"/>
    </row>
    <row r="747" spans="14:14" s="2" customFormat="1" ht="15.75" customHeight="1">
      <c r="N747" s="4"/>
    </row>
    <row r="748" spans="14:14" s="2" customFormat="1" ht="15.75" customHeight="1">
      <c r="N748" s="4"/>
    </row>
    <row r="749" spans="14:14" s="2" customFormat="1" ht="15.75" customHeight="1">
      <c r="N749" s="4"/>
    </row>
    <row r="750" spans="14:14" s="2" customFormat="1" ht="15.75" customHeight="1">
      <c r="N750" s="4"/>
    </row>
    <row r="751" spans="14:14" s="2" customFormat="1" ht="15.75" customHeight="1">
      <c r="N751" s="4"/>
    </row>
    <row r="752" spans="14:14" s="2" customFormat="1" ht="15.75" customHeight="1">
      <c r="N752" s="4"/>
    </row>
    <row r="753" spans="14:14" s="2" customFormat="1" ht="15.75" customHeight="1">
      <c r="N753" s="4"/>
    </row>
    <row r="754" spans="14:14" s="2" customFormat="1" ht="15.75" customHeight="1">
      <c r="N754" s="4"/>
    </row>
    <row r="755" spans="14:14" s="2" customFormat="1" ht="15.75" customHeight="1">
      <c r="N755" s="4"/>
    </row>
    <row r="756" spans="14:14" s="2" customFormat="1" ht="15.75" customHeight="1">
      <c r="N756" s="4"/>
    </row>
    <row r="757" spans="14:14" s="2" customFormat="1" ht="15.75" customHeight="1">
      <c r="N757" s="4"/>
    </row>
    <row r="758" spans="14:14" s="2" customFormat="1" ht="15.75" customHeight="1">
      <c r="N758" s="4"/>
    </row>
    <row r="759" spans="14:14" s="2" customFormat="1" ht="15.75" customHeight="1">
      <c r="N759" s="4"/>
    </row>
    <row r="760" spans="14:14" s="2" customFormat="1" ht="15.75" customHeight="1">
      <c r="N760" s="4"/>
    </row>
    <row r="761" spans="14:14" s="2" customFormat="1" ht="15.75" customHeight="1">
      <c r="N761" s="4"/>
    </row>
    <row r="762" spans="14:14" s="2" customFormat="1" ht="15.75" customHeight="1">
      <c r="N762" s="4"/>
    </row>
    <row r="763" spans="14:14" s="2" customFormat="1" ht="15.75" customHeight="1">
      <c r="N763" s="4"/>
    </row>
    <row r="764" spans="14:14" s="2" customFormat="1" ht="15.75" customHeight="1">
      <c r="N764" s="4"/>
    </row>
    <row r="765" spans="14:14" s="2" customFormat="1" ht="15.75" customHeight="1">
      <c r="N765" s="4"/>
    </row>
    <row r="766" spans="14:14" s="2" customFormat="1" ht="15.75" customHeight="1">
      <c r="N766" s="4"/>
    </row>
    <row r="767" spans="14:14" s="2" customFormat="1" ht="15.75" customHeight="1">
      <c r="N767" s="4"/>
    </row>
    <row r="768" spans="14:14" s="2" customFormat="1" ht="15.75" customHeight="1">
      <c r="N768" s="4"/>
    </row>
    <row r="769" spans="14:14" s="2" customFormat="1" ht="15.75" customHeight="1">
      <c r="N769" s="4"/>
    </row>
    <row r="770" spans="14:14" s="2" customFormat="1" ht="15.75" customHeight="1">
      <c r="N770" s="4"/>
    </row>
    <row r="771" spans="14:14" s="2" customFormat="1" ht="15.75" customHeight="1">
      <c r="N771" s="4"/>
    </row>
    <row r="772" spans="14:14" s="2" customFormat="1" ht="15.75" customHeight="1">
      <c r="N772" s="4"/>
    </row>
    <row r="773" spans="14:14" s="2" customFormat="1" ht="15.75" customHeight="1">
      <c r="N773" s="4"/>
    </row>
    <row r="774" spans="14:14" s="2" customFormat="1" ht="15.75" customHeight="1">
      <c r="N774" s="4"/>
    </row>
    <row r="775" spans="14:14" s="2" customFormat="1" ht="15.75" customHeight="1">
      <c r="N775" s="4"/>
    </row>
    <row r="776" spans="14:14" s="2" customFormat="1" ht="15.75" customHeight="1">
      <c r="N776" s="4"/>
    </row>
    <row r="777" spans="14:14" s="2" customFormat="1" ht="15.75" customHeight="1">
      <c r="N777" s="4"/>
    </row>
    <row r="778" spans="14:14" s="2" customFormat="1" ht="15.75" customHeight="1">
      <c r="N778" s="4"/>
    </row>
    <row r="779" spans="14:14" s="2" customFormat="1" ht="15.75" customHeight="1">
      <c r="N779" s="4"/>
    </row>
    <row r="780" spans="14:14" s="2" customFormat="1" ht="15.75" customHeight="1">
      <c r="N780" s="4"/>
    </row>
    <row r="781" spans="14:14" s="2" customFormat="1" ht="15.75" customHeight="1">
      <c r="N781" s="4"/>
    </row>
    <row r="782" spans="14:14" s="2" customFormat="1" ht="15.75" customHeight="1">
      <c r="N782" s="4"/>
    </row>
    <row r="783" spans="14:14" s="2" customFormat="1" ht="15.75" customHeight="1">
      <c r="N783" s="4"/>
    </row>
    <row r="784" spans="14:14" s="2" customFormat="1" ht="15.75" customHeight="1">
      <c r="N784" s="4"/>
    </row>
    <row r="785" spans="14:14" s="2" customFormat="1" ht="15.75" customHeight="1">
      <c r="N785" s="4"/>
    </row>
    <row r="786" spans="14:14" s="2" customFormat="1" ht="15.75" customHeight="1">
      <c r="N786" s="4"/>
    </row>
    <row r="787" spans="14:14" s="2" customFormat="1" ht="15.75" customHeight="1">
      <c r="N787" s="4"/>
    </row>
    <row r="788" spans="14:14" s="2" customFormat="1" ht="15.75" customHeight="1">
      <c r="N788" s="4"/>
    </row>
    <row r="789" spans="14:14" s="2" customFormat="1" ht="15.75" customHeight="1">
      <c r="N789" s="4"/>
    </row>
    <row r="790" spans="14:14" s="2" customFormat="1" ht="15.75" customHeight="1">
      <c r="N790" s="4"/>
    </row>
    <row r="791" spans="14:14" s="2" customFormat="1" ht="15.75" customHeight="1">
      <c r="N791" s="4"/>
    </row>
    <row r="792" spans="14:14" s="2" customFormat="1" ht="15.75" customHeight="1">
      <c r="N792" s="4"/>
    </row>
    <row r="793" spans="14:14" s="2" customFormat="1" ht="15.75" customHeight="1">
      <c r="N793" s="4"/>
    </row>
    <row r="794" spans="14:14" s="2" customFormat="1" ht="15.75" customHeight="1">
      <c r="N794" s="4"/>
    </row>
    <row r="795" spans="14:14" s="2" customFormat="1" ht="15.75" customHeight="1">
      <c r="N795" s="4"/>
    </row>
    <row r="796" spans="14:14" s="2" customFormat="1" ht="15.75" customHeight="1">
      <c r="N796" s="4"/>
    </row>
    <row r="797" spans="14:14" s="2" customFormat="1" ht="15.75" customHeight="1">
      <c r="N797" s="4"/>
    </row>
    <row r="798" spans="14:14" s="2" customFormat="1" ht="15.75" customHeight="1">
      <c r="N798" s="4"/>
    </row>
    <row r="799" spans="14:14" s="2" customFormat="1" ht="15.75" customHeight="1">
      <c r="N799" s="4"/>
    </row>
    <row r="800" spans="14:14" s="2" customFormat="1" ht="15.75" customHeight="1">
      <c r="N800" s="4"/>
    </row>
    <row r="801" spans="14:14" s="2" customFormat="1" ht="15.75" customHeight="1">
      <c r="N801" s="4"/>
    </row>
    <row r="802" spans="14:14" s="2" customFormat="1" ht="15.75" customHeight="1">
      <c r="N802" s="4"/>
    </row>
    <row r="803" spans="14:14" s="2" customFormat="1" ht="15.75" customHeight="1">
      <c r="N803" s="4"/>
    </row>
    <row r="804" spans="14:14" s="2" customFormat="1" ht="15.75" customHeight="1">
      <c r="N804" s="4"/>
    </row>
    <row r="805" spans="14:14" s="2" customFormat="1" ht="15.75" customHeight="1">
      <c r="N805" s="4"/>
    </row>
    <row r="806" spans="14:14" s="2" customFormat="1" ht="15.75" customHeight="1">
      <c r="N806" s="4"/>
    </row>
    <row r="807" spans="14:14" s="2" customFormat="1" ht="15.75" customHeight="1">
      <c r="N807" s="4"/>
    </row>
    <row r="808" spans="14:14" s="2" customFormat="1" ht="15.75" customHeight="1">
      <c r="N808" s="4"/>
    </row>
    <row r="809" spans="14:14" s="2" customFormat="1" ht="15.75" customHeight="1">
      <c r="N809" s="4"/>
    </row>
    <row r="810" spans="14:14" s="2" customFormat="1" ht="15.75" customHeight="1">
      <c r="N810" s="4"/>
    </row>
    <row r="811" spans="14:14" s="2" customFormat="1" ht="15.75" customHeight="1">
      <c r="N811" s="4"/>
    </row>
    <row r="812" spans="14:14" s="2" customFormat="1" ht="15.75" customHeight="1">
      <c r="N812" s="4"/>
    </row>
    <row r="813" spans="14:14" s="2" customFormat="1" ht="15.75" customHeight="1">
      <c r="N813" s="4"/>
    </row>
    <row r="814" spans="14:14" s="2" customFormat="1" ht="15.75" customHeight="1">
      <c r="N814" s="4"/>
    </row>
    <row r="815" spans="14:14" s="2" customFormat="1" ht="15.75" customHeight="1">
      <c r="N815" s="4"/>
    </row>
    <row r="816" spans="14:14" s="2" customFormat="1" ht="15.75" customHeight="1">
      <c r="N816" s="4"/>
    </row>
    <row r="817" spans="14:14" s="2" customFormat="1" ht="15.75" customHeight="1">
      <c r="N817" s="4"/>
    </row>
    <row r="818" spans="14:14" s="2" customFormat="1" ht="15.75" customHeight="1">
      <c r="N818" s="4"/>
    </row>
    <row r="819" spans="14:14" s="2" customFormat="1" ht="15.75" customHeight="1">
      <c r="N819" s="4"/>
    </row>
    <row r="820" spans="14:14" s="2" customFormat="1" ht="15.75" customHeight="1">
      <c r="N820" s="4"/>
    </row>
    <row r="821" spans="14:14" s="2" customFormat="1" ht="15.75" customHeight="1">
      <c r="N821" s="4"/>
    </row>
    <row r="822" spans="14:14" s="2" customFormat="1" ht="15.75" customHeight="1">
      <c r="N822" s="4"/>
    </row>
    <row r="823" spans="14:14" s="2" customFormat="1" ht="15.75" customHeight="1">
      <c r="N823" s="4"/>
    </row>
    <row r="824" spans="14:14" s="2" customFormat="1" ht="15.75" customHeight="1">
      <c r="N824" s="4"/>
    </row>
    <row r="825" spans="14:14" s="2" customFormat="1" ht="15.75" customHeight="1">
      <c r="N825" s="4"/>
    </row>
    <row r="826" spans="14:14" s="2" customFormat="1" ht="15.75" customHeight="1">
      <c r="N826" s="4"/>
    </row>
    <row r="827" spans="14:14" s="2" customFormat="1" ht="15.75" customHeight="1">
      <c r="N827" s="4"/>
    </row>
    <row r="828" spans="14:14" s="2" customFormat="1" ht="15.75" customHeight="1">
      <c r="N828" s="4"/>
    </row>
    <row r="829" spans="14:14" s="2" customFormat="1" ht="15.75" customHeight="1">
      <c r="N829" s="4"/>
    </row>
    <row r="830" spans="14:14" s="2" customFormat="1" ht="15.75" customHeight="1">
      <c r="N830" s="4"/>
    </row>
    <row r="831" spans="14:14" s="2" customFormat="1" ht="15.75" customHeight="1">
      <c r="N831" s="4"/>
    </row>
    <row r="832" spans="14:14" s="2" customFormat="1" ht="15.75" customHeight="1">
      <c r="N832" s="4"/>
    </row>
    <row r="833" spans="14:14" s="2" customFormat="1" ht="15.75" customHeight="1">
      <c r="N833" s="4"/>
    </row>
    <row r="834" spans="14:14" s="2" customFormat="1" ht="15.75" customHeight="1">
      <c r="N834" s="4"/>
    </row>
    <row r="835" spans="14:14" s="2" customFormat="1" ht="15.75" customHeight="1">
      <c r="N835" s="4"/>
    </row>
    <row r="836" spans="14:14" s="2" customFormat="1" ht="15.75" customHeight="1">
      <c r="N836" s="4"/>
    </row>
    <row r="837" spans="14:14" s="2" customFormat="1" ht="15.75" customHeight="1">
      <c r="N837" s="4"/>
    </row>
    <row r="838" spans="14:14" s="2" customFormat="1" ht="15.75" customHeight="1">
      <c r="N838" s="4"/>
    </row>
    <row r="839" spans="14:14" s="2" customFormat="1" ht="15.75" customHeight="1">
      <c r="N839" s="4"/>
    </row>
    <row r="840" spans="14:14" s="2" customFormat="1" ht="15.75" customHeight="1">
      <c r="N840" s="4"/>
    </row>
    <row r="841" spans="14:14" s="2" customFormat="1" ht="15.75" customHeight="1">
      <c r="N841" s="4"/>
    </row>
    <row r="842" spans="14:14" s="2" customFormat="1" ht="15.75" customHeight="1">
      <c r="N842" s="4"/>
    </row>
    <row r="843" spans="14:14" s="2" customFormat="1" ht="15.75" customHeight="1">
      <c r="N843" s="4"/>
    </row>
    <row r="844" spans="14:14" s="2" customFormat="1" ht="15.75" customHeight="1">
      <c r="N844" s="4"/>
    </row>
    <row r="845" spans="14:14" s="2" customFormat="1" ht="15.75" customHeight="1">
      <c r="N845" s="4"/>
    </row>
    <row r="846" spans="14:14" s="2" customFormat="1" ht="15.75" customHeight="1">
      <c r="N846" s="4"/>
    </row>
    <row r="847" spans="14:14" s="2" customFormat="1" ht="15.75" customHeight="1">
      <c r="N847" s="4"/>
    </row>
    <row r="848" spans="14:14" s="2" customFormat="1" ht="15.75" customHeight="1">
      <c r="N848" s="4"/>
    </row>
    <row r="849" spans="14:14" s="2" customFormat="1" ht="15.75" customHeight="1">
      <c r="N849" s="4"/>
    </row>
    <row r="850" spans="14:14" s="2" customFormat="1" ht="15.75" customHeight="1">
      <c r="N850" s="4"/>
    </row>
    <row r="851" spans="14:14" s="2" customFormat="1" ht="15.75" customHeight="1">
      <c r="N851" s="4"/>
    </row>
    <row r="852" spans="14:14" s="2" customFormat="1" ht="15.75" customHeight="1">
      <c r="N852" s="4"/>
    </row>
    <row r="853" spans="14:14" s="2" customFormat="1" ht="15.75" customHeight="1">
      <c r="N853" s="4"/>
    </row>
    <row r="854" spans="14:14" s="2" customFormat="1" ht="15.75" customHeight="1">
      <c r="N854" s="4"/>
    </row>
    <row r="855" spans="14:14" s="2" customFormat="1" ht="15.75" customHeight="1">
      <c r="N855" s="4"/>
    </row>
    <row r="856" spans="14:14" s="2" customFormat="1" ht="15.75" customHeight="1">
      <c r="N856" s="4"/>
    </row>
    <row r="857" spans="14:14" s="2" customFormat="1" ht="15.75" customHeight="1">
      <c r="N857" s="4"/>
    </row>
    <row r="858" spans="14:14" s="2" customFormat="1" ht="15.75" customHeight="1">
      <c r="N858" s="4"/>
    </row>
    <row r="859" spans="14:14" s="2" customFormat="1" ht="15.75" customHeight="1">
      <c r="N859" s="4"/>
    </row>
    <row r="860" spans="14:14" s="2" customFormat="1" ht="15.75" customHeight="1">
      <c r="N860" s="4"/>
    </row>
    <row r="861" spans="14:14" s="2" customFormat="1" ht="15.75" customHeight="1">
      <c r="N861" s="4"/>
    </row>
    <row r="862" spans="14:14" s="2" customFormat="1" ht="15.75" customHeight="1">
      <c r="N862" s="4"/>
    </row>
    <row r="863" spans="14:14" s="2" customFormat="1" ht="15.75" customHeight="1">
      <c r="N863" s="4"/>
    </row>
    <row r="864" spans="14:14" s="2" customFormat="1" ht="15.75" customHeight="1">
      <c r="N864" s="4"/>
    </row>
    <row r="865" spans="14:14" s="2" customFormat="1" ht="15.75" customHeight="1">
      <c r="N865" s="4"/>
    </row>
    <row r="866" spans="14:14" s="2" customFormat="1" ht="15.75" customHeight="1">
      <c r="N866" s="4"/>
    </row>
    <row r="867" spans="14:14" s="2" customFormat="1" ht="15.75" customHeight="1">
      <c r="N867" s="4"/>
    </row>
    <row r="868" spans="14:14" s="2" customFormat="1" ht="15.75" customHeight="1">
      <c r="N868" s="4"/>
    </row>
    <row r="869" spans="14:14" s="2" customFormat="1" ht="15.75" customHeight="1">
      <c r="N869" s="4"/>
    </row>
    <row r="870" spans="14:14" s="2" customFormat="1" ht="15.75" customHeight="1">
      <c r="N870" s="4"/>
    </row>
    <row r="871" spans="14:14" s="2" customFormat="1" ht="15.75" customHeight="1">
      <c r="N871" s="4"/>
    </row>
    <row r="872" spans="14:14" s="2" customFormat="1" ht="15.75" customHeight="1">
      <c r="N872" s="4"/>
    </row>
    <row r="873" spans="14:14" s="2" customFormat="1" ht="15.75" customHeight="1">
      <c r="N873" s="4"/>
    </row>
    <row r="874" spans="14:14" s="2" customFormat="1" ht="15.75" customHeight="1">
      <c r="N874" s="4"/>
    </row>
    <row r="875" spans="14:14" s="2" customFormat="1" ht="15.75" customHeight="1">
      <c r="N875" s="4"/>
    </row>
    <row r="876" spans="14:14" s="2" customFormat="1" ht="15.75" customHeight="1">
      <c r="N876" s="4"/>
    </row>
    <row r="877" spans="14:14" s="2" customFormat="1" ht="15.75" customHeight="1">
      <c r="N877" s="4"/>
    </row>
    <row r="878" spans="14:14" s="2" customFormat="1" ht="15.75" customHeight="1">
      <c r="N878" s="4"/>
    </row>
    <row r="879" spans="14:14" s="2" customFormat="1" ht="15.75" customHeight="1">
      <c r="N879" s="4"/>
    </row>
    <row r="880" spans="14:14" s="2" customFormat="1" ht="15.75" customHeight="1">
      <c r="N880" s="4"/>
    </row>
    <row r="881" spans="14:14" s="2" customFormat="1" ht="15.75" customHeight="1">
      <c r="N881" s="4"/>
    </row>
    <row r="882" spans="14:14" s="2" customFormat="1" ht="15.75" customHeight="1">
      <c r="N882" s="4"/>
    </row>
    <row r="883" spans="14:14" s="2" customFormat="1" ht="15.75" customHeight="1">
      <c r="N883" s="4"/>
    </row>
    <row r="884" spans="14:14" s="2" customFormat="1" ht="15.75" customHeight="1">
      <c r="N884" s="4"/>
    </row>
    <row r="885" spans="14:14" s="2" customFormat="1" ht="15.75" customHeight="1">
      <c r="N885" s="4"/>
    </row>
    <row r="886" spans="14:14" s="2" customFormat="1" ht="15.75" customHeight="1">
      <c r="N886" s="4"/>
    </row>
    <row r="887" spans="14:14" s="2" customFormat="1" ht="15.75" customHeight="1">
      <c r="N887" s="4"/>
    </row>
    <row r="888" spans="14:14" s="2" customFormat="1" ht="15.75" customHeight="1">
      <c r="N888" s="4"/>
    </row>
    <row r="889" spans="14:14" s="2" customFormat="1" ht="15.75" customHeight="1">
      <c r="N889" s="4"/>
    </row>
    <row r="890" spans="14:14" s="2" customFormat="1" ht="15.75" customHeight="1">
      <c r="N890" s="4"/>
    </row>
    <row r="891" spans="14:14" s="2" customFormat="1" ht="15.75" customHeight="1">
      <c r="N891" s="4"/>
    </row>
    <row r="892" spans="14:14" s="2" customFormat="1" ht="15.75" customHeight="1">
      <c r="N892" s="4"/>
    </row>
    <row r="893" spans="14:14" s="2" customFormat="1" ht="15.75" customHeight="1">
      <c r="N893" s="4"/>
    </row>
    <row r="894" spans="14:14" s="2" customFormat="1" ht="15.75" customHeight="1">
      <c r="N894" s="4"/>
    </row>
    <row r="895" spans="14:14" s="2" customFormat="1" ht="15.75" customHeight="1">
      <c r="N895" s="4"/>
    </row>
    <row r="896" spans="14:14" s="2" customFormat="1" ht="15.75" customHeight="1">
      <c r="N896" s="4"/>
    </row>
    <row r="897" spans="14:14" s="2" customFormat="1" ht="15.75" customHeight="1">
      <c r="N897" s="4"/>
    </row>
    <row r="898" spans="14:14" s="2" customFormat="1" ht="15.75" customHeight="1">
      <c r="N898" s="4"/>
    </row>
    <row r="899" spans="14:14" s="2" customFormat="1" ht="15.75" customHeight="1">
      <c r="N899" s="4"/>
    </row>
    <row r="900" spans="14:14" s="2" customFormat="1" ht="15.75" customHeight="1">
      <c r="N900" s="4"/>
    </row>
    <row r="901" spans="14:14" s="2" customFormat="1" ht="15.75" customHeight="1">
      <c r="N901" s="4"/>
    </row>
    <row r="902" spans="14:14" s="2" customFormat="1" ht="15.75" customHeight="1">
      <c r="N902" s="4"/>
    </row>
    <row r="903" spans="14:14" s="2" customFormat="1" ht="15.75" customHeight="1">
      <c r="N903" s="4"/>
    </row>
    <row r="904" spans="14:14" s="2" customFormat="1" ht="15.75" customHeight="1">
      <c r="N904" s="4"/>
    </row>
    <row r="905" spans="14:14" s="2" customFormat="1" ht="15.75" customHeight="1">
      <c r="N905" s="4"/>
    </row>
    <row r="906" spans="14:14" s="2" customFormat="1" ht="15.75" customHeight="1">
      <c r="N906" s="4"/>
    </row>
    <row r="907" spans="14:14" s="2" customFormat="1" ht="15.75" customHeight="1">
      <c r="N907" s="4"/>
    </row>
    <row r="908" spans="14:14" s="2" customFormat="1" ht="15.75" customHeight="1">
      <c r="N908" s="4"/>
    </row>
    <row r="909" spans="14:14" s="2" customFormat="1" ht="15.75" customHeight="1">
      <c r="N909" s="4"/>
    </row>
    <row r="910" spans="14:14" s="2" customFormat="1" ht="15.75" customHeight="1">
      <c r="N910" s="4"/>
    </row>
    <row r="911" spans="14:14" s="2" customFormat="1" ht="15.75" customHeight="1">
      <c r="N911" s="4"/>
    </row>
    <row r="912" spans="14:14" s="2" customFormat="1" ht="15.75" customHeight="1">
      <c r="N912" s="4"/>
    </row>
    <row r="913" spans="14:14" s="2" customFormat="1" ht="15.75" customHeight="1">
      <c r="N913" s="4"/>
    </row>
    <row r="914" spans="14:14" s="2" customFormat="1" ht="15.75" customHeight="1">
      <c r="N914" s="4"/>
    </row>
    <row r="915" spans="14:14" s="2" customFormat="1" ht="15.75" customHeight="1">
      <c r="N915" s="4"/>
    </row>
    <row r="916" spans="14:14" s="2" customFormat="1" ht="15.75" customHeight="1">
      <c r="N916" s="4"/>
    </row>
    <row r="917" spans="14:14" s="2" customFormat="1" ht="15.75" customHeight="1">
      <c r="N917" s="4"/>
    </row>
    <row r="918" spans="14:14" s="2" customFormat="1" ht="15.75" customHeight="1">
      <c r="N918" s="4"/>
    </row>
    <row r="919" spans="14:14" s="2" customFormat="1" ht="15.75" customHeight="1">
      <c r="N919" s="4"/>
    </row>
    <row r="920" spans="14:14" s="2" customFormat="1" ht="15.75" customHeight="1">
      <c r="N920" s="4"/>
    </row>
    <row r="921" spans="14:14" s="2" customFormat="1" ht="15.75" customHeight="1">
      <c r="N921" s="4"/>
    </row>
    <row r="922" spans="14:14" s="2" customFormat="1" ht="15.75" customHeight="1">
      <c r="N922" s="4"/>
    </row>
    <row r="923" spans="14:14" s="2" customFormat="1" ht="15.75" customHeight="1">
      <c r="N923" s="4"/>
    </row>
    <row r="924" spans="14:14" s="2" customFormat="1" ht="15.75" customHeight="1">
      <c r="N924" s="4"/>
    </row>
    <row r="925" spans="14:14" s="2" customFormat="1" ht="15.75" customHeight="1">
      <c r="N925" s="4"/>
    </row>
    <row r="926" spans="14:14" s="2" customFormat="1" ht="15.75" customHeight="1">
      <c r="N926" s="4"/>
    </row>
    <row r="927" spans="14:14" s="2" customFormat="1" ht="15.75" customHeight="1">
      <c r="N927" s="4"/>
    </row>
    <row r="928" spans="14:14" s="2" customFormat="1" ht="15.75" customHeight="1">
      <c r="N928" s="4"/>
    </row>
    <row r="929" spans="14:14" s="2" customFormat="1" ht="15.75" customHeight="1">
      <c r="N929" s="4"/>
    </row>
    <row r="930" spans="14:14" s="2" customFormat="1" ht="15.75" customHeight="1">
      <c r="N930" s="4"/>
    </row>
    <row r="931" spans="14:14" s="2" customFormat="1" ht="15.75" customHeight="1">
      <c r="N931" s="4"/>
    </row>
    <row r="932" spans="14:14" s="2" customFormat="1" ht="15.75" customHeight="1">
      <c r="N932" s="4"/>
    </row>
    <row r="933" spans="14:14" s="2" customFormat="1" ht="15.75" customHeight="1">
      <c r="N933" s="4"/>
    </row>
    <row r="934" spans="14:14" s="2" customFormat="1" ht="15.75" customHeight="1">
      <c r="N934" s="4"/>
    </row>
    <row r="935" spans="14:14" s="2" customFormat="1" ht="15.75" customHeight="1">
      <c r="N935" s="4"/>
    </row>
    <row r="936" spans="14:14" s="2" customFormat="1" ht="15.75" customHeight="1">
      <c r="N936" s="4"/>
    </row>
    <row r="937" spans="14:14" s="2" customFormat="1" ht="15.75" customHeight="1">
      <c r="N937" s="4"/>
    </row>
    <row r="938" spans="14:14" s="2" customFormat="1" ht="15.75" customHeight="1">
      <c r="N938" s="4"/>
    </row>
    <row r="939" spans="14:14" s="2" customFormat="1" ht="15.75" customHeight="1">
      <c r="N939" s="4"/>
    </row>
    <row r="940" spans="14:14" s="2" customFormat="1" ht="15.75" customHeight="1">
      <c r="N940" s="4"/>
    </row>
    <row r="941" spans="14:14" s="2" customFormat="1" ht="15.75" customHeight="1">
      <c r="N941" s="4"/>
    </row>
    <row r="942" spans="14:14" s="2" customFormat="1" ht="15.75" customHeight="1">
      <c r="N942" s="4"/>
    </row>
    <row r="943" spans="14:14" s="2" customFormat="1" ht="15.75" customHeight="1">
      <c r="N943" s="4"/>
    </row>
    <row r="944" spans="14:14" s="2" customFormat="1" ht="15.75" customHeight="1">
      <c r="N944" s="4"/>
    </row>
    <row r="945" spans="14:14" s="2" customFormat="1" ht="15.75" customHeight="1">
      <c r="N945" s="4"/>
    </row>
    <row r="946" spans="14:14" s="2" customFormat="1" ht="15.75" customHeight="1">
      <c r="N946" s="4"/>
    </row>
    <row r="947" spans="14:14" s="2" customFormat="1" ht="15.75" customHeight="1">
      <c r="N947" s="4"/>
    </row>
    <row r="948" spans="14:14" s="2" customFormat="1" ht="15.75" customHeight="1">
      <c r="N948" s="4"/>
    </row>
    <row r="949" spans="14:14" s="2" customFormat="1" ht="15.75" customHeight="1">
      <c r="N949" s="4"/>
    </row>
    <row r="950" spans="14:14" s="2" customFormat="1" ht="15.75" customHeight="1">
      <c r="N950" s="4"/>
    </row>
    <row r="951" spans="14:14" s="2" customFormat="1" ht="15.75" customHeight="1">
      <c r="N951" s="4"/>
    </row>
    <row r="952" spans="14:14" s="2" customFormat="1" ht="15.75" customHeight="1">
      <c r="N952" s="4"/>
    </row>
    <row r="953" spans="14:14" s="2" customFormat="1" ht="15.75" customHeight="1">
      <c r="N953" s="4"/>
    </row>
    <row r="954" spans="14:14" s="2" customFormat="1" ht="15.75" customHeight="1">
      <c r="N954" s="4"/>
    </row>
    <row r="955" spans="14:14" s="2" customFormat="1" ht="15.75" customHeight="1">
      <c r="N955" s="4"/>
    </row>
    <row r="956" spans="14:14" s="2" customFormat="1" ht="15.75" customHeight="1">
      <c r="N956" s="4"/>
    </row>
    <row r="957" spans="14:14" s="2" customFormat="1" ht="15.75" customHeight="1">
      <c r="N957" s="4"/>
    </row>
    <row r="958" spans="14:14" s="2" customFormat="1" ht="15.75" customHeight="1">
      <c r="N958" s="4"/>
    </row>
    <row r="959" spans="14:14" s="2" customFormat="1" ht="15.75" customHeight="1">
      <c r="N959" s="4"/>
    </row>
    <row r="960" spans="14:14" s="2" customFormat="1" ht="15.75" customHeight="1">
      <c r="N960" s="4"/>
    </row>
    <row r="961" spans="14:14" s="2" customFormat="1" ht="15.75" customHeight="1">
      <c r="N961" s="4"/>
    </row>
    <row r="962" spans="14:14" s="2" customFormat="1" ht="15.75" customHeight="1">
      <c r="N962" s="4"/>
    </row>
    <row r="963" spans="14:14" s="2" customFormat="1" ht="15.75" customHeight="1">
      <c r="N963" s="4"/>
    </row>
    <row r="964" spans="14:14" s="2" customFormat="1" ht="15.75" customHeight="1">
      <c r="N964" s="4"/>
    </row>
    <row r="965" spans="14:14" s="2" customFormat="1" ht="15.75" customHeight="1">
      <c r="N965" s="4"/>
    </row>
    <row r="966" spans="14:14" s="2" customFormat="1" ht="15.75" customHeight="1">
      <c r="N966" s="4"/>
    </row>
    <row r="967" spans="14:14" s="2" customFormat="1" ht="15.75" customHeight="1">
      <c r="N967" s="4"/>
    </row>
    <row r="968" spans="14:14" s="2" customFormat="1" ht="15.75" customHeight="1">
      <c r="N968" s="4"/>
    </row>
    <row r="969" spans="14:14" s="2" customFormat="1" ht="15.75" customHeight="1">
      <c r="N969" s="4"/>
    </row>
    <row r="970" spans="14:14" s="2" customFormat="1" ht="15.75" customHeight="1">
      <c r="N970" s="4"/>
    </row>
    <row r="971" spans="14:14" s="2" customFormat="1" ht="15.75" customHeight="1">
      <c r="N971" s="4"/>
    </row>
    <row r="972" spans="14:14" s="2" customFormat="1" ht="15.75" customHeight="1">
      <c r="N972" s="4"/>
    </row>
    <row r="973" spans="14:14" s="2" customFormat="1" ht="15.75" customHeight="1">
      <c r="N973" s="4"/>
    </row>
    <row r="974" spans="14:14" s="2" customFormat="1" ht="15.75" customHeight="1">
      <c r="N974" s="4"/>
    </row>
    <row r="975" spans="14:14" s="2" customFormat="1" ht="15.75" customHeight="1">
      <c r="N975" s="4"/>
    </row>
    <row r="976" spans="14:14" s="2" customFormat="1" ht="15.75" customHeight="1">
      <c r="N976" s="4"/>
    </row>
    <row r="977" spans="14:14" s="2" customFormat="1" ht="15.75" customHeight="1">
      <c r="N977" s="4"/>
    </row>
    <row r="978" spans="14:14" s="2" customFormat="1" ht="15.75" customHeight="1">
      <c r="N978" s="4"/>
    </row>
    <row r="979" spans="14:14" s="2" customFormat="1" ht="15.75" customHeight="1">
      <c r="N979" s="4"/>
    </row>
    <row r="980" spans="14:14" s="2" customFormat="1" ht="15.75" customHeight="1">
      <c r="N980" s="4"/>
    </row>
    <row r="981" spans="14:14" s="2" customFormat="1" ht="15.75" customHeight="1">
      <c r="N981" s="4"/>
    </row>
    <row r="982" spans="14:14" s="2" customFormat="1" ht="15.75" customHeight="1">
      <c r="N982" s="4"/>
    </row>
    <row r="983" spans="14:14" s="2" customFormat="1" ht="15.75" customHeight="1">
      <c r="N983" s="4"/>
    </row>
    <row r="984" spans="14:14" s="2" customFormat="1" ht="15.75" customHeight="1">
      <c r="N984" s="4"/>
    </row>
    <row r="985" spans="14:14" s="2" customFormat="1" ht="15.75" customHeight="1">
      <c r="N985" s="4"/>
    </row>
    <row r="986" spans="14:14" s="2" customFormat="1" ht="15.75" customHeight="1">
      <c r="N986" s="4"/>
    </row>
    <row r="987" spans="14:14" s="2" customFormat="1" ht="15.75" customHeight="1">
      <c r="N987" s="4"/>
    </row>
    <row r="988" spans="14:14" s="2" customFormat="1" ht="15.75" customHeight="1">
      <c r="N988" s="4"/>
    </row>
    <row r="989" spans="14:14" s="2" customFormat="1" ht="15.75" customHeight="1">
      <c r="N989" s="4"/>
    </row>
    <row r="990" spans="14:14" s="2" customFormat="1" ht="15.75" customHeight="1">
      <c r="N990" s="4"/>
    </row>
    <row r="991" spans="14:14" s="2" customFormat="1" ht="15.75" customHeight="1">
      <c r="N991" s="4"/>
    </row>
    <row r="992" spans="14:14" s="2" customFormat="1" ht="15.75" customHeight="1">
      <c r="N992" s="4"/>
    </row>
  </sheetData>
  <mergeCells count="26">
    <mergeCell ref="O3:P3"/>
    <mergeCell ref="C4:D4"/>
    <mergeCell ref="G4:H4"/>
    <mergeCell ref="J4:K4"/>
    <mergeCell ref="O4:P4"/>
    <mergeCell ref="K5:K6"/>
    <mergeCell ref="L4:L6"/>
    <mergeCell ref="M4:M6"/>
    <mergeCell ref="N4:N6"/>
    <mergeCell ref="E1:J1"/>
    <mergeCell ref="E2:J2"/>
    <mergeCell ref="F5:F6"/>
    <mergeCell ref="G5:G6"/>
    <mergeCell ref="H5:H6"/>
    <mergeCell ref="I5:I6"/>
    <mergeCell ref="J5:J6"/>
    <mergeCell ref="A4:A6"/>
    <mergeCell ref="B4:B6"/>
    <mergeCell ref="C5:C6"/>
    <mergeCell ref="D5:D6"/>
    <mergeCell ref="E5:E6"/>
    <mergeCell ref="O5:O6"/>
    <mergeCell ref="P5:P6"/>
    <mergeCell ref="Q4:Q6"/>
    <mergeCell ref="M22:P22"/>
    <mergeCell ref="M23:P23"/>
  </mergeCells>
  <pageMargins left="0.25" right="0" top="0.5" bottom="0.25" header="0" footer="0"/>
  <pageSetup paperSize="9" scale="65" orientation="landscape"/>
  <headerFooter>
    <oddFooter>&amp;L 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992"/>
  <sheetViews>
    <sheetView topLeftCell="A2" zoomScale="90" zoomScaleNormal="90" workbookViewId="0">
      <selection activeCell="K10" sqref="K10"/>
    </sheetView>
  </sheetViews>
  <sheetFormatPr defaultColWidth="12.5703125" defaultRowHeight="15" customHeight="1"/>
  <cols>
    <col min="1" max="1" width="5.28515625" style="2" customWidth="1"/>
    <col min="2" max="2" width="45.42578125" style="2" customWidth="1"/>
    <col min="3" max="3" width="15.140625" style="2" customWidth="1"/>
    <col min="4" max="4" width="7.140625" style="2" customWidth="1"/>
    <col min="5" max="5" width="13.5703125" style="2" customWidth="1"/>
    <col min="6" max="6" width="14.140625" style="3" customWidth="1"/>
    <col min="7" max="7" width="7.28515625" style="2" customWidth="1"/>
    <col min="8" max="8" width="12.7109375" style="2" customWidth="1"/>
    <col min="9" max="9" width="13.28515625" style="3" customWidth="1"/>
    <col min="10" max="11" width="14.42578125" style="2" customWidth="1"/>
    <col min="12" max="12" width="11.28515625" style="2" customWidth="1"/>
    <col min="13" max="13" width="12.28515625" style="4" customWidth="1"/>
    <col min="14" max="14" width="11.42578125" style="4" customWidth="1"/>
    <col min="15" max="15" width="11.42578125" style="2" customWidth="1"/>
    <col min="16" max="16" width="11.85546875" style="2" customWidth="1"/>
    <col min="17" max="17" width="4.140625" style="2" customWidth="1"/>
    <col min="18" max="18" width="4.42578125" style="2" customWidth="1"/>
    <col min="19" max="19" width="8" style="2" customWidth="1"/>
    <col min="20" max="20" width="27.28515625" style="5" customWidth="1"/>
    <col min="21" max="21" width="27" style="6" customWidth="1"/>
    <col min="22" max="23" width="8" style="2" customWidth="1"/>
    <col min="24" max="25" width="14.42578125" style="2" customWidth="1"/>
    <col min="26" max="16384" width="12.5703125" style="2"/>
  </cols>
  <sheetData>
    <row r="1" spans="1:25" ht="22.5" customHeight="1">
      <c r="A1" s="7"/>
      <c r="B1" s="8"/>
      <c r="C1" s="8"/>
      <c r="D1" s="8"/>
      <c r="E1" s="124" t="s">
        <v>0</v>
      </c>
      <c r="F1" s="125"/>
      <c r="G1" s="124"/>
      <c r="H1" s="124"/>
      <c r="I1" s="125"/>
      <c r="J1" s="124"/>
      <c r="K1" s="8"/>
      <c r="L1" s="8"/>
      <c r="M1" s="9"/>
      <c r="N1" s="10"/>
      <c r="O1" s="11"/>
      <c r="P1" s="8"/>
      <c r="Q1" s="12"/>
      <c r="R1" s="8"/>
      <c r="S1" s="8"/>
      <c r="T1" s="13"/>
      <c r="V1" s="8"/>
      <c r="W1" s="8"/>
    </row>
    <row r="2" spans="1:25" ht="18" customHeight="1">
      <c r="A2" s="14"/>
      <c r="B2" s="8"/>
      <c r="C2" s="8"/>
      <c r="D2" s="8"/>
      <c r="E2" s="126" t="s">
        <v>66</v>
      </c>
      <c r="F2" s="125"/>
      <c r="G2" s="126"/>
      <c r="H2" s="126"/>
      <c r="I2" s="125"/>
      <c r="J2" s="126"/>
      <c r="K2" s="8"/>
      <c r="L2" s="8"/>
      <c r="M2" s="9"/>
      <c r="N2" s="9"/>
      <c r="O2" s="8"/>
      <c r="P2" s="8"/>
      <c r="Q2" s="12"/>
      <c r="R2" s="8"/>
      <c r="S2" s="8"/>
      <c r="T2" s="13"/>
      <c r="V2" s="8"/>
      <c r="W2" s="8"/>
    </row>
    <row r="3" spans="1:25" ht="18.75" customHeight="1">
      <c r="A3" s="14"/>
      <c r="B3" s="14"/>
      <c r="C3" s="15"/>
      <c r="D3" s="15"/>
      <c r="E3" s="15"/>
      <c r="F3" s="16"/>
      <c r="G3" s="8"/>
      <c r="H3" s="8"/>
      <c r="I3" s="17"/>
      <c r="J3" s="8"/>
      <c r="K3" s="8"/>
      <c r="L3" s="8"/>
      <c r="M3" s="9"/>
      <c r="N3" s="9"/>
      <c r="O3" s="127" t="s">
        <v>2</v>
      </c>
      <c r="P3" s="128"/>
      <c r="Q3" s="12"/>
      <c r="R3" s="8"/>
      <c r="S3" s="8"/>
      <c r="T3" s="13"/>
      <c r="V3" s="8"/>
      <c r="W3" s="8"/>
    </row>
    <row r="4" spans="1:25" ht="52.5" customHeight="1">
      <c r="A4" s="151" t="s">
        <v>46</v>
      </c>
      <c r="B4" s="148" t="s">
        <v>47</v>
      </c>
      <c r="C4" s="146" t="s">
        <v>5</v>
      </c>
      <c r="D4" s="147"/>
      <c r="E4" s="18" t="s">
        <v>6</v>
      </c>
      <c r="F4" s="19" t="s">
        <v>48</v>
      </c>
      <c r="G4" s="146" t="s">
        <v>8</v>
      </c>
      <c r="H4" s="147"/>
      <c r="I4" s="19" t="s">
        <v>9</v>
      </c>
      <c r="J4" s="146" t="s">
        <v>10</v>
      </c>
      <c r="K4" s="152"/>
      <c r="L4" s="151" t="s">
        <v>67</v>
      </c>
      <c r="M4" s="153" t="s">
        <v>59</v>
      </c>
      <c r="N4" s="143" t="s">
        <v>60</v>
      </c>
      <c r="O4" s="146" t="s">
        <v>14</v>
      </c>
      <c r="P4" s="147"/>
      <c r="Q4" s="148" t="s">
        <v>15</v>
      </c>
      <c r="R4" s="20"/>
      <c r="S4" s="20"/>
      <c r="T4" s="21"/>
      <c r="U4" s="22" t="s">
        <v>61</v>
      </c>
      <c r="V4" s="20"/>
      <c r="W4" s="20"/>
      <c r="X4" s="20"/>
      <c r="Y4" s="20"/>
    </row>
    <row r="5" spans="1:25" ht="15.75" customHeight="1">
      <c r="A5" s="149"/>
      <c r="B5" s="149"/>
      <c r="C5" s="148" t="s">
        <v>16</v>
      </c>
      <c r="D5" s="148" t="s">
        <v>17</v>
      </c>
      <c r="E5" s="148" t="s">
        <v>16</v>
      </c>
      <c r="F5" s="143" t="s">
        <v>16</v>
      </c>
      <c r="G5" s="148" t="s">
        <v>18</v>
      </c>
      <c r="H5" s="148" t="s">
        <v>19</v>
      </c>
      <c r="I5" s="143" t="s">
        <v>16</v>
      </c>
      <c r="J5" s="148" t="s">
        <v>16</v>
      </c>
      <c r="K5" s="148" t="s">
        <v>62</v>
      </c>
      <c r="L5" s="149"/>
      <c r="M5" s="149"/>
      <c r="N5" s="144"/>
      <c r="O5" s="148" t="s">
        <v>21</v>
      </c>
      <c r="P5" s="148" t="s">
        <v>22</v>
      </c>
      <c r="Q5" s="149"/>
      <c r="R5" s="20"/>
      <c r="S5" s="20"/>
      <c r="T5" s="21"/>
      <c r="U5" s="23"/>
      <c r="V5" s="20"/>
      <c r="W5" s="20"/>
      <c r="X5" s="20"/>
      <c r="Y5" s="20"/>
    </row>
    <row r="6" spans="1:25" ht="41.25" customHeight="1">
      <c r="A6" s="150"/>
      <c r="B6" s="150"/>
      <c r="C6" s="150"/>
      <c r="D6" s="150"/>
      <c r="E6" s="150"/>
      <c r="F6" s="150"/>
      <c r="G6" s="150"/>
      <c r="H6" s="150"/>
      <c r="I6" s="145"/>
      <c r="J6" s="150"/>
      <c r="K6" s="150"/>
      <c r="L6" s="150"/>
      <c r="M6" s="150"/>
      <c r="N6" s="145"/>
      <c r="O6" s="150"/>
      <c r="P6" s="150"/>
      <c r="Q6" s="150"/>
      <c r="R6" s="20"/>
      <c r="S6" s="20"/>
      <c r="T6" s="21"/>
      <c r="U6" s="24"/>
      <c r="V6" s="20"/>
      <c r="W6" s="20"/>
      <c r="X6" s="20"/>
      <c r="Y6" s="20"/>
    </row>
    <row r="7" spans="1:25" s="1" customFormat="1" ht="21.75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6">
        <v>6</v>
      </c>
      <c r="G7" s="25">
        <v>7</v>
      </c>
      <c r="H7" s="25">
        <v>8</v>
      </c>
      <c r="I7" s="27">
        <v>9</v>
      </c>
      <c r="J7" s="25">
        <v>10</v>
      </c>
      <c r="K7" s="27">
        <v>11</v>
      </c>
      <c r="L7" s="25">
        <v>12</v>
      </c>
      <c r="M7" s="26">
        <v>13</v>
      </c>
      <c r="N7" s="26">
        <v>14</v>
      </c>
      <c r="O7" s="25">
        <v>15</v>
      </c>
      <c r="P7" s="25">
        <v>16</v>
      </c>
      <c r="Q7" s="25">
        <v>17</v>
      </c>
      <c r="R7" s="28"/>
      <c r="S7" s="28"/>
      <c r="T7" s="29"/>
      <c r="U7" s="30"/>
      <c r="V7" s="28"/>
      <c r="W7" s="28"/>
      <c r="X7" s="28"/>
      <c r="Y7" s="28"/>
    </row>
    <row r="8" spans="1:25" ht="66">
      <c r="A8" s="31" t="s">
        <v>23</v>
      </c>
      <c r="B8" s="43" t="s">
        <v>24</v>
      </c>
      <c r="C8" s="33">
        <v>48748.46</v>
      </c>
      <c r="D8" s="34"/>
      <c r="E8" s="35">
        <v>46873.72</v>
      </c>
      <c r="F8" s="34">
        <v>1</v>
      </c>
      <c r="G8" s="36" t="s">
        <v>25</v>
      </c>
      <c r="H8" s="35">
        <v>0</v>
      </c>
      <c r="I8" s="35">
        <v>0</v>
      </c>
      <c r="J8" s="34">
        <f t="shared" ref="J8:J15" si="0">E8+I8</f>
        <v>46873.72</v>
      </c>
      <c r="K8" s="34">
        <v>46910.32</v>
      </c>
      <c r="L8" s="37">
        <f t="shared" ref="L8:L16" si="1">I8/F8</f>
        <v>0</v>
      </c>
      <c r="M8" s="37">
        <v>0</v>
      </c>
      <c r="N8" s="38">
        <v>0</v>
      </c>
      <c r="O8" s="38">
        <f t="shared" ref="O8:O16" si="2">J8/C8</f>
        <v>0.96154258001175841</v>
      </c>
      <c r="P8" s="38">
        <f>K8/C8</f>
        <v>0.96229337295988426</v>
      </c>
      <c r="Q8" s="44"/>
      <c r="R8" s="40"/>
      <c r="S8" s="8"/>
      <c r="T8" s="47"/>
      <c r="U8" s="42" t="s">
        <v>63</v>
      </c>
      <c r="V8" s="8"/>
      <c r="W8" s="8"/>
    </row>
    <row r="9" spans="1:25" ht="66">
      <c r="A9" s="31" t="s">
        <v>50</v>
      </c>
      <c r="B9" s="32" t="s">
        <v>27</v>
      </c>
      <c r="C9" s="33">
        <v>23558.34</v>
      </c>
      <c r="D9" s="34"/>
      <c r="E9" s="35">
        <v>14651</v>
      </c>
      <c r="F9" s="34">
        <v>5007</v>
      </c>
      <c r="G9" s="36" t="s">
        <v>25</v>
      </c>
      <c r="H9" s="35">
        <v>1251.75</v>
      </c>
      <c r="I9" s="35">
        <v>0</v>
      </c>
      <c r="J9" s="34">
        <f t="shared" si="0"/>
        <v>14651</v>
      </c>
      <c r="K9" s="34">
        <v>15078</v>
      </c>
      <c r="L9" s="37">
        <f t="shared" si="1"/>
        <v>0</v>
      </c>
      <c r="M9" s="37">
        <v>0</v>
      </c>
      <c r="N9" s="38">
        <v>0</v>
      </c>
      <c r="O9" s="38">
        <f t="shared" si="2"/>
        <v>0.62190290147777816</v>
      </c>
      <c r="P9" s="38">
        <f>K9/C9</f>
        <v>0.64002811743102439</v>
      </c>
      <c r="Q9" s="39"/>
      <c r="R9" s="40"/>
      <c r="S9" s="8"/>
      <c r="T9" s="41"/>
      <c r="U9" s="42"/>
      <c r="V9" s="8"/>
      <c r="W9" s="8"/>
    </row>
    <row r="10" spans="1:25" ht="66">
      <c r="A10" s="31" t="s">
        <v>51</v>
      </c>
      <c r="B10" s="43" t="s">
        <v>29</v>
      </c>
      <c r="C10" s="33">
        <v>46075.35</v>
      </c>
      <c r="D10" s="34"/>
      <c r="E10" s="35">
        <v>32044.65</v>
      </c>
      <c r="F10" s="34">
        <v>2000</v>
      </c>
      <c r="G10" s="36" t="s">
        <v>25</v>
      </c>
      <c r="H10" s="35">
        <v>1000</v>
      </c>
      <c r="I10" s="35">
        <v>0</v>
      </c>
      <c r="J10" s="34">
        <f t="shared" si="0"/>
        <v>32044.65</v>
      </c>
      <c r="K10" s="34">
        <v>32542.65</v>
      </c>
      <c r="L10" s="37">
        <f t="shared" si="1"/>
        <v>0</v>
      </c>
      <c r="M10" s="37">
        <v>0</v>
      </c>
      <c r="N10" s="38">
        <v>0</v>
      </c>
      <c r="O10" s="38">
        <f t="shared" si="2"/>
        <v>0.69548359372202273</v>
      </c>
      <c r="P10" s="38">
        <f>K10/C10</f>
        <v>0.70629197607831529</v>
      </c>
      <c r="Q10" s="44"/>
      <c r="R10" s="45"/>
      <c r="S10" s="46"/>
      <c r="T10" s="47"/>
      <c r="U10" s="42"/>
      <c r="V10" s="46"/>
      <c r="W10" s="46"/>
    </row>
    <row r="11" spans="1:25" ht="66">
      <c r="A11" s="31" t="s">
        <v>52</v>
      </c>
      <c r="B11" s="43" t="s">
        <v>64</v>
      </c>
      <c r="C11" s="33">
        <v>69137.119999999995</v>
      </c>
      <c r="D11" s="34"/>
      <c r="E11" s="35">
        <v>53938.13</v>
      </c>
      <c r="F11" s="34">
        <v>7999</v>
      </c>
      <c r="G11" s="36" t="s">
        <v>25</v>
      </c>
      <c r="H11" s="35">
        <v>0</v>
      </c>
      <c r="I11" s="35">
        <v>0</v>
      </c>
      <c r="J11" s="34">
        <f t="shared" si="0"/>
        <v>53938.13</v>
      </c>
      <c r="K11" s="34">
        <v>53938.13</v>
      </c>
      <c r="L11" s="37">
        <f t="shared" si="1"/>
        <v>0</v>
      </c>
      <c r="M11" s="37">
        <v>0</v>
      </c>
      <c r="N11" s="38">
        <v>0</v>
      </c>
      <c r="O11" s="38">
        <f t="shared" si="2"/>
        <v>0.78016165556216399</v>
      </c>
      <c r="P11" s="38">
        <f t="shared" ref="P11:P16" si="3">K11/C11</f>
        <v>0.78016165556216399</v>
      </c>
      <c r="Q11" s="44"/>
      <c r="R11" s="45"/>
      <c r="S11" s="46"/>
      <c r="T11" s="47"/>
      <c r="U11" s="42"/>
      <c r="V11" s="46"/>
      <c r="W11" s="46"/>
    </row>
    <row r="12" spans="1:25" ht="66">
      <c r="A12" s="31" t="s">
        <v>53</v>
      </c>
      <c r="B12" s="32" t="s">
        <v>31</v>
      </c>
      <c r="C12" s="33">
        <v>86138.92</v>
      </c>
      <c r="D12" s="34"/>
      <c r="E12" s="35">
        <v>44101.89</v>
      </c>
      <c r="F12" s="34">
        <v>13000</v>
      </c>
      <c r="G12" s="36" t="s">
        <v>25</v>
      </c>
      <c r="H12" s="35">
        <v>0</v>
      </c>
      <c r="I12" s="35">
        <v>0</v>
      </c>
      <c r="J12" s="34">
        <f t="shared" si="0"/>
        <v>44101.89</v>
      </c>
      <c r="K12" s="34">
        <v>50390</v>
      </c>
      <c r="L12" s="37">
        <f t="shared" si="1"/>
        <v>0</v>
      </c>
      <c r="M12" s="37">
        <v>0</v>
      </c>
      <c r="N12" s="38">
        <v>0</v>
      </c>
      <c r="O12" s="38">
        <f t="shared" si="2"/>
        <v>0.51198563901195882</v>
      </c>
      <c r="P12" s="38">
        <f t="shared" si="3"/>
        <v>0.5849852772707157</v>
      </c>
      <c r="Q12" s="39"/>
      <c r="R12" s="48"/>
      <c r="S12" s="49"/>
      <c r="T12" s="50"/>
      <c r="U12" s="42"/>
      <c r="V12" s="49"/>
      <c r="W12" s="49"/>
    </row>
    <row r="13" spans="1:25" ht="100.5" customHeight="1">
      <c r="A13" s="31" t="s">
        <v>55</v>
      </c>
      <c r="B13" s="32" t="s">
        <v>42</v>
      </c>
      <c r="C13" s="33">
        <v>46371.65</v>
      </c>
      <c r="D13" s="34"/>
      <c r="E13" s="35">
        <v>12426.33</v>
      </c>
      <c r="F13" s="34">
        <v>12500</v>
      </c>
      <c r="G13" s="36" t="s">
        <v>25</v>
      </c>
      <c r="H13" s="35">
        <v>2625</v>
      </c>
      <c r="I13" s="35">
        <v>0</v>
      </c>
      <c r="J13" s="34">
        <f t="shared" si="0"/>
        <v>12426.33</v>
      </c>
      <c r="K13" s="34">
        <v>16325</v>
      </c>
      <c r="L13" s="37">
        <f t="shared" si="1"/>
        <v>0</v>
      </c>
      <c r="M13" s="37">
        <v>0</v>
      </c>
      <c r="N13" s="38">
        <v>0</v>
      </c>
      <c r="O13" s="38">
        <f t="shared" si="2"/>
        <v>0.26797256513408513</v>
      </c>
      <c r="P13" s="38">
        <f t="shared" si="3"/>
        <v>0.35204699423031094</v>
      </c>
      <c r="Q13" s="51"/>
      <c r="R13" s="48"/>
      <c r="S13" s="49"/>
      <c r="T13" s="47"/>
      <c r="U13" s="52"/>
      <c r="V13" s="49"/>
      <c r="W13" s="49"/>
    </row>
    <row r="14" spans="1:25" ht="49.5">
      <c r="A14" s="31" t="s">
        <v>56</v>
      </c>
      <c r="B14" s="32" t="s">
        <v>33</v>
      </c>
      <c r="C14" s="35">
        <v>6825.49</v>
      </c>
      <c r="D14" s="34"/>
      <c r="E14" s="35">
        <v>2.5</v>
      </c>
      <c r="F14" s="34">
        <v>2000</v>
      </c>
      <c r="G14" s="36" t="s">
        <v>25</v>
      </c>
      <c r="H14" s="35">
        <v>500</v>
      </c>
      <c r="I14" s="35">
        <v>0</v>
      </c>
      <c r="J14" s="34">
        <f t="shared" si="0"/>
        <v>2.5</v>
      </c>
      <c r="K14" s="53">
        <v>2.5</v>
      </c>
      <c r="L14" s="37">
        <f t="shared" si="1"/>
        <v>0</v>
      </c>
      <c r="M14" s="37">
        <v>0</v>
      </c>
      <c r="N14" s="38">
        <v>0</v>
      </c>
      <c r="O14" s="38">
        <f t="shared" si="2"/>
        <v>3.6627406970049037E-4</v>
      </c>
      <c r="P14" s="38">
        <f t="shared" si="3"/>
        <v>3.6627406970049037E-4</v>
      </c>
      <c r="Q14" s="39"/>
      <c r="R14" s="48"/>
      <c r="S14" s="49"/>
      <c r="T14" s="47"/>
      <c r="U14" s="52"/>
      <c r="V14" s="49"/>
      <c r="W14" s="49"/>
    </row>
    <row r="15" spans="1:25" ht="66">
      <c r="A15" s="31" t="s">
        <v>57</v>
      </c>
      <c r="B15" s="32" t="s">
        <v>65</v>
      </c>
      <c r="C15" s="35">
        <v>4961.57</v>
      </c>
      <c r="D15" s="34"/>
      <c r="E15" s="35">
        <v>118</v>
      </c>
      <c r="F15" s="34">
        <v>2900</v>
      </c>
      <c r="G15" s="36" t="s">
        <v>25</v>
      </c>
      <c r="H15" s="35">
        <v>725</v>
      </c>
      <c r="I15" s="35">
        <v>0</v>
      </c>
      <c r="J15" s="34">
        <f t="shared" si="0"/>
        <v>118</v>
      </c>
      <c r="K15" s="34">
        <v>118</v>
      </c>
      <c r="L15" s="37">
        <f t="shared" si="1"/>
        <v>0</v>
      </c>
      <c r="M15" s="37">
        <v>0</v>
      </c>
      <c r="N15" s="38">
        <v>0</v>
      </c>
      <c r="O15" s="38">
        <f t="shared" si="2"/>
        <v>2.3782794558980323E-2</v>
      </c>
      <c r="P15" s="38">
        <f t="shared" si="3"/>
        <v>2.3782794558980323E-2</v>
      </c>
      <c r="Q15" s="39"/>
      <c r="R15" s="48"/>
      <c r="S15" s="49"/>
      <c r="T15" s="47"/>
      <c r="U15" s="52"/>
      <c r="V15" s="49"/>
      <c r="W15" s="49"/>
    </row>
    <row r="16" spans="1:25" ht="24" customHeight="1">
      <c r="A16" s="54"/>
      <c r="B16" s="55" t="s">
        <v>35</v>
      </c>
      <c r="C16" s="56">
        <f>SUM(C8:C15)</f>
        <v>331816.90000000002</v>
      </c>
      <c r="D16" s="56"/>
      <c r="E16" s="56">
        <f>SUM(E8:E15)</f>
        <v>204156.22</v>
      </c>
      <c r="F16" s="34">
        <f>SUM(F8:F15)</f>
        <v>45407</v>
      </c>
      <c r="G16" s="56"/>
      <c r="H16" s="34">
        <f>SUM(H8:H15)</f>
        <v>6101.75</v>
      </c>
      <c r="I16" s="34">
        <f>SUM(I9:I15)</f>
        <v>0</v>
      </c>
      <c r="J16" s="34">
        <f>SUM(J8:J15)</f>
        <v>204156.22</v>
      </c>
      <c r="K16" s="34">
        <f>SUM(K8:K15)</f>
        <v>215304.6</v>
      </c>
      <c r="L16" s="37">
        <f t="shared" si="1"/>
        <v>0</v>
      </c>
      <c r="M16" s="37">
        <v>0</v>
      </c>
      <c r="N16" s="38">
        <v>0</v>
      </c>
      <c r="O16" s="38">
        <f t="shared" si="2"/>
        <v>0.61526769733548825</v>
      </c>
      <c r="P16" s="38">
        <f t="shared" si="3"/>
        <v>0.64886568465922012</v>
      </c>
      <c r="Q16" s="57" t="s">
        <v>36</v>
      </c>
      <c r="R16" s="40"/>
      <c r="S16" s="8"/>
      <c r="T16" s="58"/>
      <c r="U16" s="52"/>
      <c r="V16" s="8"/>
      <c r="W16" s="8"/>
    </row>
    <row r="17" spans="1:23" ht="15" customHeight="1">
      <c r="A17" s="59"/>
      <c r="B17" s="59"/>
      <c r="C17" s="59"/>
      <c r="D17" s="60"/>
      <c r="E17" s="61"/>
      <c r="F17" s="62"/>
      <c r="G17" s="60"/>
      <c r="H17" s="60"/>
      <c r="I17" s="62"/>
      <c r="J17" s="60"/>
      <c r="K17" s="60"/>
      <c r="L17" s="60"/>
      <c r="M17" s="63"/>
      <c r="N17" s="63"/>
      <c r="O17" s="60"/>
      <c r="P17" s="60"/>
      <c r="Q17" s="59"/>
      <c r="R17" s="8"/>
      <c r="S17" s="8"/>
      <c r="T17" s="13"/>
      <c r="V17" s="8"/>
      <c r="W17" s="8"/>
    </row>
    <row r="18" spans="1:23" ht="15" customHeight="1">
      <c r="A18" s="59"/>
      <c r="B18" s="59"/>
      <c r="C18" s="59"/>
      <c r="D18" s="60"/>
      <c r="E18" s="61"/>
      <c r="F18" s="62"/>
      <c r="G18" s="60"/>
      <c r="H18" s="60"/>
      <c r="I18" s="62"/>
      <c r="J18" s="60"/>
      <c r="K18" s="60"/>
      <c r="L18" s="60"/>
      <c r="M18" s="63"/>
      <c r="N18" s="63"/>
      <c r="O18" s="60"/>
      <c r="P18" s="60"/>
      <c r="Q18" s="59"/>
      <c r="R18" s="8"/>
      <c r="S18" s="8"/>
      <c r="T18" s="13"/>
      <c r="V18" s="8"/>
      <c r="W18" s="8"/>
    </row>
    <row r="19" spans="1:23" ht="15" customHeight="1">
      <c r="A19" s="59"/>
      <c r="B19" s="59"/>
      <c r="C19" s="59"/>
      <c r="D19" s="60"/>
      <c r="E19" s="61"/>
      <c r="F19" s="62"/>
      <c r="G19" s="60"/>
      <c r="H19" s="60"/>
      <c r="I19" s="62"/>
      <c r="J19" s="60"/>
      <c r="K19" s="60"/>
      <c r="L19" s="60"/>
      <c r="M19" s="63"/>
      <c r="N19" s="63"/>
      <c r="O19" s="60"/>
      <c r="P19" s="60"/>
      <c r="Q19" s="59"/>
      <c r="R19" s="8"/>
      <c r="S19" s="8"/>
      <c r="T19" s="13"/>
      <c r="V19" s="8"/>
      <c r="W19" s="8"/>
    </row>
    <row r="20" spans="1:23" ht="14.25" customHeight="1">
      <c r="A20" s="59"/>
      <c r="B20" s="64"/>
      <c r="C20" s="12"/>
      <c r="D20" s="60"/>
      <c r="E20" s="60"/>
      <c r="F20" s="62"/>
      <c r="G20" s="60"/>
      <c r="H20" s="60"/>
      <c r="I20" s="62"/>
      <c r="J20" s="60"/>
      <c r="K20" s="60"/>
      <c r="L20" s="60"/>
      <c r="M20" s="63"/>
      <c r="N20" s="63"/>
      <c r="O20" s="60"/>
      <c r="P20" s="60"/>
      <c r="Q20" s="59"/>
      <c r="R20" s="8"/>
      <c r="S20" s="8"/>
      <c r="T20" s="13"/>
      <c r="V20" s="8"/>
      <c r="W20" s="8"/>
    </row>
    <row r="21" spans="1:23" ht="15" customHeight="1">
      <c r="A21" s="59"/>
      <c r="B21" s="64"/>
      <c r="C21" s="12"/>
      <c r="D21" s="60"/>
      <c r="E21" s="60"/>
      <c r="F21" s="62"/>
      <c r="G21" s="60"/>
      <c r="H21" s="60"/>
      <c r="I21" s="62"/>
      <c r="J21" s="60"/>
      <c r="K21" s="60"/>
      <c r="L21" s="60"/>
      <c r="M21" s="63"/>
      <c r="N21" s="63"/>
      <c r="O21" s="60"/>
      <c r="P21" s="60"/>
      <c r="Q21" s="59"/>
      <c r="R21" s="8"/>
      <c r="S21" s="8"/>
      <c r="T21" s="13"/>
      <c r="V21" s="8"/>
      <c r="W21" s="8"/>
    </row>
    <row r="22" spans="1:23" ht="18" customHeight="1">
      <c r="A22" s="59"/>
      <c r="B22" s="64"/>
      <c r="C22" s="65"/>
      <c r="D22" s="60"/>
      <c r="E22" s="60"/>
      <c r="F22" s="62"/>
      <c r="G22" s="60"/>
      <c r="H22" s="60"/>
      <c r="I22" s="62"/>
      <c r="J22" s="60"/>
      <c r="K22" s="60"/>
      <c r="L22" s="60"/>
      <c r="M22" s="141" t="s">
        <v>37</v>
      </c>
      <c r="N22" s="141"/>
      <c r="O22" s="142"/>
      <c r="P22" s="142"/>
      <c r="Q22" s="59"/>
      <c r="R22" s="8"/>
      <c r="S22" s="8"/>
      <c r="T22" s="13"/>
      <c r="V22" s="8"/>
      <c r="W22" s="8"/>
    </row>
    <row r="23" spans="1:23" ht="18" customHeight="1">
      <c r="A23" s="59"/>
      <c r="B23" s="66"/>
      <c r="C23" s="67"/>
      <c r="D23" s="60"/>
      <c r="E23" s="60"/>
      <c r="F23" s="62"/>
      <c r="G23" s="60"/>
      <c r="H23" s="68"/>
      <c r="I23" s="62"/>
      <c r="J23" s="60"/>
      <c r="K23" s="60"/>
      <c r="L23" s="60"/>
      <c r="M23" s="141" t="s">
        <v>38</v>
      </c>
      <c r="N23" s="141"/>
      <c r="O23" s="142"/>
      <c r="P23" s="142"/>
      <c r="Q23" s="59"/>
      <c r="R23" s="8"/>
      <c r="S23" s="8"/>
      <c r="T23" s="13"/>
      <c r="V23" s="8"/>
      <c r="W23" s="8"/>
    </row>
    <row r="24" spans="1:23" ht="18" customHeight="1">
      <c r="A24" s="12"/>
      <c r="B24" s="69"/>
      <c r="C24" s="67"/>
      <c r="D24" s="8"/>
      <c r="E24" s="8"/>
      <c r="F24" s="17"/>
      <c r="G24" s="8"/>
      <c r="H24" s="8"/>
      <c r="I24" s="70"/>
      <c r="J24" s="71"/>
      <c r="K24" s="8"/>
      <c r="L24" s="8"/>
      <c r="M24" s="9"/>
      <c r="N24" s="9"/>
      <c r="O24" s="8"/>
      <c r="P24" s="8"/>
      <c r="Q24" s="12"/>
      <c r="R24" s="8"/>
      <c r="S24" s="8"/>
      <c r="T24" s="13"/>
      <c r="V24" s="8"/>
      <c r="W24" s="8"/>
    </row>
    <row r="25" spans="1:23" ht="14.25" customHeight="1">
      <c r="A25" s="12"/>
      <c r="B25" s="12"/>
      <c r="C25" s="12"/>
      <c r="D25" s="8"/>
      <c r="E25" s="8"/>
      <c r="F25" s="17"/>
      <c r="G25" s="8"/>
      <c r="H25" s="8"/>
      <c r="I25" s="17"/>
      <c r="J25" s="8"/>
      <c r="K25" s="8"/>
      <c r="L25" s="8"/>
      <c r="M25" s="9"/>
      <c r="N25" s="9"/>
      <c r="O25" s="8"/>
      <c r="P25" s="8"/>
      <c r="Q25" s="12"/>
      <c r="R25" s="8"/>
      <c r="S25" s="8"/>
      <c r="T25" s="13"/>
      <c r="V25" s="8"/>
      <c r="W25" s="8"/>
    </row>
    <row r="26" spans="1:23" ht="14.25" customHeight="1">
      <c r="A26" s="12"/>
      <c r="B26" s="12"/>
      <c r="C26" s="12"/>
      <c r="D26" s="8"/>
      <c r="E26" s="8"/>
      <c r="F26" s="17"/>
      <c r="G26" s="8"/>
      <c r="H26" s="8"/>
      <c r="I26" s="17"/>
      <c r="J26" s="8"/>
      <c r="K26" s="8"/>
      <c r="L26" s="8"/>
      <c r="M26" s="9"/>
      <c r="N26" s="9"/>
      <c r="O26" s="8"/>
      <c r="P26" s="8"/>
      <c r="Q26" s="12"/>
      <c r="R26" s="8"/>
      <c r="S26" s="8"/>
      <c r="T26" s="13"/>
      <c r="V26" s="8"/>
      <c r="W26" s="8"/>
    </row>
    <row r="27" spans="1:23" ht="14.25" customHeight="1">
      <c r="A27" s="12"/>
      <c r="B27" s="12"/>
      <c r="C27" s="12"/>
      <c r="D27" s="8"/>
      <c r="E27" s="8"/>
      <c r="F27" s="17"/>
      <c r="G27" s="8"/>
      <c r="H27" s="8"/>
      <c r="I27" s="17"/>
      <c r="J27" s="8"/>
      <c r="K27" s="8"/>
      <c r="L27" s="8"/>
      <c r="M27" s="9"/>
      <c r="N27" s="9"/>
      <c r="O27" s="8"/>
      <c r="P27" s="8"/>
      <c r="Q27" s="12"/>
      <c r="R27" s="8"/>
      <c r="S27" s="8"/>
      <c r="T27" s="13"/>
      <c r="V27" s="8"/>
      <c r="W27" s="8"/>
    </row>
    <row r="28" spans="1:23" ht="14.25" customHeight="1">
      <c r="A28" s="8"/>
      <c r="B28" s="8"/>
      <c r="C28" s="8"/>
      <c r="D28" s="8"/>
      <c r="E28" s="8"/>
      <c r="F28" s="17"/>
      <c r="G28" s="8"/>
      <c r="H28" s="8"/>
      <c r="I28" s="17"/>
      <c r="J28" s="8"/>
      <c r="K28" s="8"/>
      <c r="L28" s="8"/>
      <c r="M28" s="9"/>
      <c r="N28" s="9"/>
      <c r="O28" s="8"/>
      <c r="P28" s="8"/>
      <c r="Q28" s="12"/>
      <c r="R28" s="8"/>
      <c r="S28" s="8"/>
      <c r="T28" s="13"/>
      <c r="V28" s="8"/>
      <c r="W28" s="8"/>
    </row>
    <row r="29" spans="1:23" ht="14.25" customHeight="1">
      <c r="A29" s="8"/>
      <c r="B29" s="8"/>
      <c r="C29" s="8"/>
      <c r="D29" s="8"/>
      <c r="E29" s="8"/>
      <c r="F29" s="17"/>
      <c r="G29" s="8"/>
      <c r="H29" s="8"/>
      <c r="I29" s="17"/>
      <c r="J29" s="8"/>
      <c r="K29" s="8"/>
      <c r="L29" s="8"/>
      <c r="M29" s="9"/>
      <c r="N29" s="9"/>
      <c r="O29" s="8"/>
      <c r="P29" s="8"/>
      <c r="Q29" s="12"/>
      <c r="R29" s="8"/>
      <c r="S29" s="8"/>
      <c r="T29" s="13"/>
      <c r="V29" s="8"/>
      <c r="W29" s="8"/>
    </row>
    <row r="30" spans="1:23" ht="14.25" customHeight="1">
      <c r="A30" s="8"/>
      <c r="B30" s="8"/>
      <c r="C30" s="8"/>
      <c r="D30" s="8"/>
      <c r="E30" s="8"/>
      <c r="F30" s="17"/>
      <c r="G30" s="8"/>
      <c r="H30" s="8"/>
      <c r="I30" s="17"/>
      <c r="J30" s="8"/>
      <c r="K30" s="8"/>
      <c r="L30" s="8"/>
      <c r="M30" s="9"/>
      <c r="N30" s="9"/>
      <c r="O30" s="8"/>
      <c r="P30" s="8"/>
      <c r="Q30" s="12"/>
      <c r="R30" s="8"/>
      <c r="S30" s="8"/>
      <c r="T30" s="13"/>
      <c r="V30" s="8"/>
      <c r="W30" s="8"/>
    </row>
    <row r="31" spans="1:23" ht="14.25" customHeight="1">
      <c r="A31" s="8"/>
      <c r="B31" s="8"/>
      <c r="C31" s="8"/>
      <c r="D31" s="8"/>
      <c r="E31" s="8"/>
      <c r="F31" s="17"/>
      <c r="G31" s="8"/>
      <c r="H31" s="8"/>
      <c r="I31" s="17"/>
      <c r="J31" s="8"/>
      <c r="K31" s="8"/>
      <c r="L31" s="8"/>
      <c r="M31" s="9"/>
      <c r="N31" s="9"/>
      <c r="O31" s="8"/>
      <c r="P31" s="8"/>
      <c r="Q31" s="12"/>
      <c r="R31" s="8"/>
      <c r="S31" s="8"/>
      <c r="T31" s="13"/>
      <c r="V31" s="8"/>
      <c r="W31" s="8"/>
    </row>
    <row r="32" spans="1:23" ht="14.25" customHeight="1">
      <c r="A32" s="8"/>
      <c r="B32" s="8"/>
      <c r="C32" s="8"/>
      <c r="D32" s="8"/>
      <c r="E32" s="8"/>
      <c r="F32" s="17"/>
      <c r="G32" s="8"/>
      <c r="H32" s="8"/>
      <c r="I32" s="17"/>
      <c r="J32" s="8"/>
      <c r="K32" s="8"/>
      <c r="L32" s="8"/>
      <c r="M32" s="9"/>
      <c r="N32" s="9"/>
      <c r="O32" s="8"/>
      <c r="P32" s="8"/>
      <c r="Q32" s="12"/>
      <c r="R32" s="8"/>
      <c r="S32" s="8"/>
      <c r="T32" s="13"/>
      <c r="V32" s="8"/>
      <c r="W32" s="8"/>
    </row>
    <row r="33" spans="1:23" ht="14.25" customHeight="1">
      <c r="A33" s="8"/>
      <c r="B33" s="8"/>
      <c r="C33" s="8"/>
      <c r="D33" s="8"/>
      <c r="E33" s="8"/>
      <c r="F33" s="17"/>
      <c r="G33" s="8"/>
      <c r="H33" s="8"/>
      <c r="I33" s="17"/>
      <c r="J33" s="8"/>
      <c r="K33" s="8"/>
      <c r="L33" s="8"/>
      <c r="M33" s="9"/>
      <c r="N33" s="9"/>
      <c r="O33" s="8"/>
      <c r="P33" s="8"/>
      <c r="Q33" s="12"/>
      <c r="R33" s="8"/>
      <c r="S33" s="8"/>
      <c r="T33" s="13"/>
      <c r="V33" s="8"/>
      <c r="W33" s="8"/>
    </row>
    <row r="34" spans="1:23" ht="14.25" customHeight="1">
      <c r="A34" s="8"/>
      <c r="B34" s="8"/>
      <c r="C34" s="8"/>
      <c r="D34" s="8"/>
      <c r="E34" s="8"/>
      <c r="F34" s="17"/>
      <c r="G34" s="8"/>
      <c r="H34" s="8"/>
      <c r="I34" s="17"/>
      <c r="J34" s="8"/>
      <c r="K34" s="8"/>
      <c r="L34" s="8"/>
      <c r="M34" s="9"/>
      <c r="N34" s="9"/>
      <c r="O34" s="8"/>
      <c r="P34" s="8"/>
      <c r="Q34" s="12"/>
      <c r="R34" s="8"/>
      <c r="S34" s="8"/>
      <c r="T34" s="13"/>
      <c r="V34" s="8"/>
      <c r="W34" s="8"/>
    </row>
    <row r="35" spans="1:23" ht="14.25" customHeight="1">
      <c r="A35" s="8"/>
      <c r="B35" s="8"/>
      <c r="C35" s="8"/>
      <c r="D35" s="8"/>
      <c r="E35" s="8"/>
      <c r="F35" s="17"/>
      <c r="G35" s="8"/>
      <c r="H35" s="8"/>
      <c r="I35" s="17"/>
      <c r="J35" s="8"/>
      <c r="K35" s="8"/>
      <c r="L35" s="8"/>
      <c r="M35" s="9"/>
      <c r="N35" s="9"/>
      <c r="O35" s="8"/>
      <c r="P35" s="8"/>
      <c r="Q35" s="12"/>
      <c r="R35" s="8"/>
      <c r="S35" s="8"/>
      <c r="T35" s="13"/>
      <c r="V35" s="8"/>
      <c r="W35" s="8"/>
    </row>
    <row r="36" spans="1:23" ht="14.25" customHeight="1">
      <c r="A36" s="8"/>
      <c r="B36" s="8"/>
      <c r="C36" s="8"/>
      <c r="D36" s="8"/>
      <c r="E36" s="8"/>
      <c r="F36" s="17"/>
      <c r="G36" s="8"/>
      <c r="H36" s="8"/>
      <c r="I36" s="17"/>
      <c r="J36" s="8"/>
      <c r="K36" s="8"/>
      <c r="L36" s="8"/>
      <c r="M36" s="9"/>
      <c r="N36" s="9"/>
      <c r="O36" s="8"/>
      <c r="P36" s="8"/>
      <c r="Q36" s="12"/>
      <c r="R36" s="8"/>
      <c r="S36" s="8"/>
      <c r="T36" s="13"/>
      <c r="V36" s="8"/>
      <c r="W36" s="8"/>
    </row>
    <row r="37" spans="1:23" ht="14.25" customHeight="1">
      <c r="A37" s="8"/>
      <c r="B37" s="8"/>
      <c r="C37" s="8"/>
      <c r="D37" s="8"/>
      <c r="E37" s="8"/>
      <c r="F37" s="17"/>
      <c r="G37" s="8"/>
      <c r="H37" s="8"/>
      <c r="I37" s="17"/>
      <c r="J37" s="8"/>
      <c r="K37" s="8"/>
      <c r="L37" s="8"/>
      <c r="M37" s="9"/>
      <c r="N37" s="9"/>
      <c r="O37" s="8"/>
      <c r="P37" s="8"/>
      <c r="Q37" s="12"/>
      <c r="R37" s="8"/>
      <c r="S37" s="8"/>
      <c r="T37" s="13"/>
      <c r="V37" s="8"/>
      <c r="W37" s="8"/>
    </row>
    <row r="38" spans="1:23" ht="14.25" customHeight="1">
      <c r="A38" s="8"/>
      <c r="B38" s="8"/>
      <c r="C38" s="8"/>
      <c r="D38" s="8"/>
      <c r="E38" s="8"/>
      <c r="F38" s="17"/>
      <c r="G38" s="8"/>
      <c r="H38" s="8"/>
      <c r="I38" s="17"/>
      <c r="J38" s="8"/>
      <c r="K38" s="8"/>
      <c r="L38" s="8"/>
      <c r="M38" s="9"/>
      <c r="N38" s="9"/>
      <c r="O38" s="8"/>
      <c r="P38" s="8"/>
      <c r="Q38" s="12"/>
      <c r="R38" s="8"/>
      <c r="S38" s="8"/>
      <c r="T38" s="13"/>
      <c r="V38" s="8"/>
      <c r="W38" s="8"/>
    </row>
    <row r="39" spans="1:23" ht="14.25" customHeight="1">
      <c r="A39" s="8"/>
      <c r="B39" s="8"/>
      <c r="C39" s="8"/>
      <c r="D39" s="8"/>
      <c r="E39" s="8"/>
      <c r="F39" s="17"/>
      <c r="G39" s="8"/>
      <c r="H39" s="8"/>
      <c r="I39" s="17"/>
      <c r="J39" s="8"/>
      <c r="K39" s="8"/>
      <c r="L39" s="8"/>
      <c r="M39" s="9"/>
      <c r="N39" s="9"/>
      <c r="O39" s="8"/>
      <c r="P39" s="8"/>
      <c r="Q39" s="12"/>
      <c r="R39" s="8"/>
      <c r="S39" s="8"/>
      <c r="T39" s="13"/>
      <c r="V39" s="8"/>
      <c r="W39" s="8"/>
    </row>
    <row r="40" spans="1:23" ht="14.25" customHeight="1">
      <c r="A40" s="8"/>
      <c r="B40" s="8"/>
      <c r="C40" s="8"/>
      <c r="D40" s="8"/>
      <c r="E40" s="8"/>
      <c r="F40" s="17"/>
      <c r="G40" s="8"/>
      <c r="H40" s="8"/>
      <c r="I40" s="17"/>
      <c r="J40" s="8"/>
      <c r="K40" s="8"/>
      <c r="L40" s="8"/>
      <c r="M40" s="9"/>
      <c r="N40" s="9"/>
      <c r="O40" s="8"/>
      <c r="P40" s="8"/>
      <c r="Q40" s="12"/>
      <c r="R40" s="8"/>
      <c r="S40" s="8"/>
      <c r="T40" s="13"/>
      <c r="V40" s="8"/>
      <c r="W40" s="8"/>
    </row>
    <row r="41" spans="1:23" ht="14.25" customHeight="1">
      <c r="A41" s="8"/>
      <c r="B41" s="8"/>
      <c r="C41" s="8"/>
      <c r="D41" s="8"/>
      <c r="E41" s="8"/>
      <c r="F41" s="17"/>
      <c r="G41" s="8"/>
      <c r="H41" s="8"/>
      <c r="I41" s="17"/>
      <c r="J41" s="8"/>
      <c r="K41" s="8"/>
      <c r="L41" s="8"/>
      <c r="M41" s="9"/>
      <c r="N41" s="9"/>
      <c r="O41" s="8"/>
      <c r="P41" s="8"/>
      <c r="Q41" s="12"/>
      <c r="R41" s="8"/>
      <c r="S41" s="8"/>
      <c r="T41" s="13"/>
      <c r="V41" s="8"/>
      <c r="W41" s="8"/>
    </row>
    <row r="42" spans="1:23" ht="14.25" customHeight="1">
      <c r="A42" s="8"/>
      <c r="B42" s="8"/>
      <c r="C42" s="8"/>
      <c r="D42" s="8"/>
      <c r="E42" s="8"/>
      <c r="F42" s="17"/>
      <c r="G42" s="8"/>
      <c r="H42" s="8"/>
      <c r="I42" s="17"/>
      <c r="J42" s="8"/>
      <c r="K42" s="8"/>
      <c r="L42" s="8"/>
      <c r="M42" s="9"/>
      <c r="N42" s="9"/>
      <c r="O42" s="8"/>
      <c r="P42" s="8"/>
      <c r="Q42" s="12"/>
      <c r="R42" s="8"/>
      <c r="S42" s="8"/>
      <c r="T42" s="13"/>
      <c r="V42" s="8"/>
      <c r="W42" s="8"/>
    </row>
    <row r="43" spans="1:23" ht="14.25" customHeight="1">
      <c r="A43" s="8"/>
      <c r="B43" s="8"/>
      <c r="C43" s="8"/>
      <c r="D43" s="8"/>
      <c r="E43" s="8"/>
      <c r="F43" s="17"/>
      <c r="G43" s="8"/>
      <c r="H43" s="8"/>
      <c r="I43" s="17"/>
      <c r="J43" s="8"/>
      <c r="K43" s="8"/>
      <c r="L43" s="8"/>
      <c r="M43" s="9"/>
      <c r="N43" s="9"/>
      <c r="O43" s="8"/>
      <c r="P43" s="8"/>
      <c r="Q43" s="12"/>
      <c r="R43" s="8"/>
      <c r="S43" s="8"/>
      <c r="T43" s="13"/>
      <c r="V43" s="8"/>
      <c r="W43" s="8"/>
    </row>
    <row r="44" spans="1:23" ht="14.25" customHeight="1">
      <c r="A44" s="8"/>
      <c r="B44" s="8"/>
      <c r="C44" s="8"/>
      <c r="D44" s="8"/>
      <c r="E44" s="8"/>
      <c r="F44" s="17"/>
      <c r="G44" s="8"/>
      <c r="H44" s="8"/>
      <c r="I44" s="17"/>
      <c r="J44" s="8"/>
      <c r="K44" s="8"/>
      <c r="L44" s="8"/>
      <c r="M44" s="9"/>
      <c r="N44" s="9"/>
      <c r="O44" s="8"/>
      <c r="P44" s="8"/>
      <c r="Q44" s="12"/>
      <c r="R44" s="8"/>
      <c r="S44" s="8"/>
      <c r="T44" s="13"/>
      <c r="V44" s="8"/>
      <c r="W44" s="8"/>
    </row>
    <row r="45" spans="1:23" ht="14.25" customHeight="1">
      <c r="A45" s="8"/>
      <c r="B45" s="8"/>
      <c r="C45" s="8"/>
      <c r="D45" s="8"/>
      <c r="E45" s="8"/>
      <c r="F45" s="17"/>
      <c r="G45" s="8"/>
      <c r="H45" s="8"/>
      <c r="I45" s="17"/>
      <c r="J45" s="8"/>
      <c r="K45" s="8"/>
      <c r="L45" s="8"/>
      <c r="M45" s="9"/>
      <c r="N45" s="9"/>
      <c r="O45" s="8"/>
      <c r="P45" s="8"/>
      <c r="Q45" s="12"/>
      <c r="R45" s="8"/>
      <c r="S45" s="8"/>
      <c r="T45" s="13"/>
      <c r="V45" s="8"/>
      <c r="W45" s="8"/>
    </row>
    <row r="46" spans="1:23" ht="14.25" customHeight="1">
      <c r="A46" s="8"/>
      <c r="B46" s="8"/>
      <c r="C46" s="8"/>
      <c r="D46" s="8"/>
      <c r="E46" s="8"/>
      <c r="F46" s="17"/>
      <c r="G46" s="8"/>
      <c r="H46" s="8"/>
      <c r="I46" s="17"/>
      <c r="J46" s="8"/>
      <c r="K46" s="8"/>
      <c r="L46" s="8"/>
      <c r="M46" s="9"/>
      <c r="N46" s="9"/>
      <c r="O46" s="8"/>
      <c r="P46" s="8"/>
      <c r="Q46" s="12"/>
      <c r="R46" s="8"/>
      <c r="S46" s="8"/>
      <c r="T46" s="13"/>
      <c r="V46" s="8"/>
      <c r="W46" s="8"/>
    </row>
    <row r="47" spans="1:23" ht="14.25" customHeight="1">
      <c r="A47" s="8"/>
      <c r="B47" s="8"/>
      <c r="C47" s="8"/>
      <c r="D47" s="8"/>
      <c r="E47" s="8"/>
      <c r="F47" s="17"/>
      <c r="G47" s="8"/>
      <c r="H47" s="8"/>
      <c r="I47" s="17"/>
      <c r="J47" s="8"/>
      <c r="K47" s="8"/>
      <c r="L47" s="8"/>
      <c r="M47" s="9"/>
      <c r="N47" s="9"/>
      <c r="O47" s="8"/>
      <c r="P47" s="8"/>
      <c r="Q47" s="12"/>
      <c r="R47" s="8"/>
      <c r="S47" s="8"/>
      <c r="T47" s="13"/>
      <c r="V47" s="8"/>
      <c r="W47" s="8"/>
    </row>
    <row r="48" spans="1:23" ht="14.25" customHeight="1">
      <c r="A48" s="8"/>
      <c r="B48" s="8"/>
      <c r="C48" s="8"/>
      <c r="D48" s="8"/>
      <c r="E48" s="8"/>
      <c r="F48" s="17"/>
      <c r="G48" s="8"/>
      <c r="H48" s="8"/>
      <c r="I48" s="17"/>
      <c r="J48" s="8"/>
      <c r="K48" s="8"/>
      <c r="L48" s="8"/>
      <c r="M48" s="9"/>
      <c r="N48" s="9"/>
      <c r="O48" s="8"/>
      <c r="P48" s="8"/>
      <c r="Q48" s="12"/>
      <c r="R48" s="8"/>
      <c r="S48" s="8"/>
      <c r="T48" s="13"/>
      <c r="V48" s="8"/>
      <c r="W48" s="8"/>
    </row>
    <row r="49" spans="1:23" ht="14.25" customHeight="1">
      <c r="A49" s="8"/>
      <c r="B49" s="8"/>
      <c r="C49" s="8"/>
      <c r="D49" s="8"/>
      <c r="E49" s="8"/>
      <c r="F49" s="17"/>
      <c r="G49" s="8"/>
      <c r="H49" s="8"/>
      <c r="I49" s="17"/>
      <c r="J49" s="8"/>
      <c r="K49" s="8"/>
      <c r="L49" s="8"/>
      <c r="M49" s="9"/>
      <c r="N49" s="9"/>
      <c r="O49" s="8"/>
      <c r="P49" s="8"/>
      <c r="Q49" s="12"/>
      <c r="R49" s="8"/>
      <c r="S49" s="8"/>
      <c r="T49" s="13"/>
      <c r="V49" s="8"/>
      <c r="W49" s="8"/>
    </row>
    <row r="50" spans="1:23" ht="14.25" customHeight="1">
      <c r="A50" s="8"/>
      <c r="B50" s="8"/>
      <c r="C50" s="8"/>
      <c r="D50" s="8"/>
      <c r="E50" s="8"/>
      <c r="F50" s="17"/>
      <c r="G50" s="8"/>
      <c r="H50" s="8"/>
      <c r="I50" s="17"/>
      <c r="J50" s="8"/>
      <c r="K50" s="8"/>
      <c r="L50" s="8"/>
      <c r="M50" s="9"/>
      <c r="N50" s="9"/>
      <c r="O50" s="8"/>
      <c r="P50" s="8"/>
      <c r="Q50" s="12"/>
      <c r="R50" s="8"/>
      <c r="S50" s="8"/>
      <c r="T50" s="13"/>
      <c r="V50" s="8"/>
      <c r="W50" s="8"/>
    </row>
    <row r="51" spans="1:23" ht="14.25" customHeight="1">
      <c r="A51" s="8"/>
      <c r="B51" s="8"/>
      <c r="C51" s="8"/>
      <c r="D51" s="8"/>
      <c r="E51" s="8"/>
      <c r="F51" s="17"/>
      <c r="G51" s="8"/>
      <c r="H51" s="8"/>
      <c r="I51" s="17"/>
      <c r="J51" s="8"/>
      <c r="K51" s="8"/>
      <c r="L51" s="8"/>
      <c r="M51" s="9"/>
      <c r="N51" s="9"/>
      <c r="O51" s="8"/>
      <c r="P51" s="8"/>
      <c r="Q51" s="12"/>
      <c r="R51" s="8"/>
      <c r="S51" s="8"/>
      <c r="T51" s="13"/>
      <c r="V51" s="8"/>
      <c r="W51" s="8"/>
    </row>
    <row r="52" spans="1:23" ht="14.25" customHeight="1">
      <c r="A52" s="8"/>
      <c r="B52" s="8"/>
      <c r="C52" s="8"/>
      <c r="D52" s="8"/>
      <c r="E52" s="8"/>
      <c r="F52" s="17"/>
      <c r="G52" s="8"/>
      <c r="H52" s="8"/>
      <c r="I52" s="17"/>
      <c r="J52" s="8"/>
      <c r="K52" s="8"/>
      <c r="L52" s="8"/>
      <c r="M52" s="9"/>
      <c r="N52" s="9"/>
      <c r="O52" s="8"/>
      <c r="P52" s="8"/>
      <c r="Q52" s="12"/>
      <c r="R52" s="8"/>
      <c r="S52" s="8"/>
      <c r="T52" s="13"/>
      <c r="V52" s="8"/>
      <c r="W52" s="8"/>
    </row>
    <row r="53" spans="1:23" ht="14.25" customHeight="1">
      <c r="A53" s="8"/>
      <c r="B53" s="8"/>
      <c r="C53" s="8"/>
      <c r="D53" s="8"/>
      <c r="E53" s="8"/>
      <c r="F53" s="17"/>
      <c r="G53" s="8"/>
      <c r="H53" s="8"/>
      <c r="I53" s="17"/>
      <c r="J53" s="8"/>
      <c r="K53" s="8"/>
      <c r="L53" s="8"/>
      <c r="M53" s="9"/>
      <c r="N53" s="9"/>
      <c r="O53" s="8"/>
      <c r="P53" s="8"/>
      <c r="Q53" s="12"/>
      <c r="R53" s="8"/>
      <c r="S53" s="8"/>
      <c r="T53" s="13"/>
      <c r="V53" s="8"/>
      <c r="W53" s="8"/>
    </row>
    <row r="54" spans="1:23" ht="14.25" customHeight="1">
      <c r="A54" s="8"/>
      <c r="B54" s="8"/>
      <c r="C54" s="8"/>
      <c r="D54" s="8"/>
      <c r="E54" s="8"/>
      <c r="F54" s="17"/>
      <c r="G54" s="8"/>
      <c r="H54" s="8"/>
      <c r="I54" s="17"/>
      <c r="J54" s="8"/>
      <c r="K54" s="8"/>
      <c r="L54" s="8"/>
      <c r="M54" s="9"/>
      <c r="N54" s="9"/>
      <c r="O54" s="8"/>
      <c r="P54" s="8"/>
      <c r="Q54" s="12"/>
      <c r="R54" s="8"/>
      <c r="S54" s="8"/>
      <c r="T54" s="13"/>
      <c r="V54" s="8"/>
      <c r="W54" s="8"/>
    </row>
    <row r="55" spans="1:23" ht="14.25" customHeight="1">
      <c r="A55" s="8"/>
      <c r="B55" s="8"/>
      <c r="C55" s="8"/>
      <c r="D55" s="8"/>
      <c r="E55" s="8"/>
      <c r="F55" s="17"/>
      <c r="G55" s="8"/>
      <c r="H55" s="8"/>
      <c r="I55" s="17"/>
      <c r="J55" s="8"/>
      <c r="K55" s="8"/>
      <c r="L55" s="8"/>
      <c r="M55" s="9"/>
      <c r="N55" s="9"/>
      <c r="O55" s="8"/>
      <c r="P55" s="8"/>
      <c r="Q55" s="12"/>
      <c r="R55" s="8"/>
      <c r="S55" s="8"/>
      <c r="T55" s="13"/>
      <c r="V55" s="8"/>
      <c r="W55" s="8"/>
    </row>
    <row r="56" spans="1:23" ht="14.25" customHeight="1">
      <c r="A56" s="8"/>
      <c r="B56" s="8"/>
      <c r="C56" s="8"/>
      <c r="D56" s="8"/>
      <c r="E56" s="8"/>
      <c r="F56" s="17"/>
      <c r="G56" s="8"/>
      <c r="H56" s="8"/>
      <c r="I56" s="17"/>
      <c r="J56" s="8"/>
      <c r="K56" s="8"/>
      <c r="L56" s="8"/>
      <c r="M56" s="9"/>
      <c r="N56" s="9"/>
      <c r="O56" s="8"/>
      <c r="P56" s="8"/>
      <c r="Q56" s="12"/>
      <c r="R56" s="8"/>
      <c r="S56" s="8"/>
      <c r="T56" s="13"/>
      <c r="V56" s="8"/>
      <c r="W56" s="8"/>
    </row>
    <row r="57" spans="1:23" ht="14.25" customHeight="1">
      <c r="A57" s="8"/>
      <c r="B57" s="8"/>
      <c r="C57" s="8"/>
      <c r="D57" s="8"/>
      <c r="E57" s="8"/>
      <c r="F57" s="17"/>
      <c r="G57" s="8"/>
      <c r="H57" s="8"/>
      <c r="I57" s="17"/>
      <c r="J57" s="8"/>
      <c r="K57" s="8"/>
      <c r="L57" s="8"/>
      <c r="M57" s="9"/>
      <c r="N57" s="9"/>
      <c r="O57" s="8"/>
      <c r="P57" s="8"/>
      <c r="Q57" s="12"/>
      <c r="R57" s="8"/>
      <c r="S57" s="8"/>
      <c r="T57" s="13"/>
      <c r="V57" s="8"/>
      <c r="W57" s="8"/>
    </row>
    <row r="58" spans="1:23" ht="14.25" customHeight="1">
      <c r="A58" s="8"/>
      <c r="B58" s="8"/>
      <c r="C58" s="8"/>
      <c r="D58" s="8"/>
      <c r="E58" s="8"/>
      <c r="F58" s="17"/>
      <c r="G58" s="8"/>
      <c r="H58" s="8"/>
      <c r="I58" s="17"/>
      <c r="J58" s="8"/>
      <c r="K58" s="8"/>
      <c r="L58" s="8"/>
      <c r="M58" s="9"/>
      <c r="N58" s="9"/>
      <c r="O58" s="8"/>
      <c r="P58" s="8"/>
      <c r="Q58" s="12"/>
      <c r="R58" s="8"/>
      <c r="S58" s="8"/>
      <c r="T58" s="13"/>
      <c r="V58" s="8"/>
      <c r="W58" s="8"/>
    </row>
    <row r="59" spans="1:23" ht="14.25" customHeight="1">
      <c r="A59" s="8"/>
      <c r="B59" s="8"/>
      <c r="C59" s="8"/>
      <c r="D59" s="8"/>
      <c r="E59" s="8"/>
      <c r="F59" s="17"/>
      <c r="G59" s="8"/>
      <c r="H59" s="8"/>
      <c r="I59" s="17"/>
      <c r="J59" s="8"/>
      <c r="K59" s="8"/>
      <c r="L59" s="8"/>
      <c r="M59" s="9"/>
      <c r="N59" s="9"/>
      <c r="O59" s="8"/>
      <c r="P59" s="8"/>
      <c r="Q59" s="12"/>
      <c r="R59" s="8"/>
      <c r="S59" s="8"/>
      <c r="T59" s="13"/>
      <c r="V59" s="8"/>
      <c r="W59" s="8"/>
    </row>
    <row r="60" spans="1:23" ht="14.25" customHeight="1">
      <c r="A60" s="8"/>
      <c r="B60" s="8"/>
      <c r="C60" s="8"/>
      <c r="D60" s="8"/>
      <c r="E60" s="8"/>
      <c r="F60" s="17"/>
      <c r="G60" s="8"/>
      <c r="H60" s="8"/>
      <c r="I60" s="17"/>
      <c r="J60" s="8"/>
      <c r="K60" s="8"/>
      <c r="L60" s="8"/>
      <c r="M60" s="9"/>
      <c r="N60" s="9"/>
      <c r="O60" s="8"/>
      <c r="P60" s="8"/>
      <c r="Q60" s="12"/>
      <c r="R60" s="8"/>
      <c r="S60" s="8"/>
      <c r="T60" s="13"/>
      <c r="V60" s="8"/>
      <c r="W60" s="8"/>
    </row>
    <row r="61" spans="1:23" ht="14.25" customHeight="1">
      <c r="A61" s="8"/>
      <c r="B61" s="8"/>
      <c r="C61" s="8"/>
      <c r="D61" s="8"/>
      <c r="E61" s="8"/>
      <c r="F61" s="17"/>
      <c r="G61" s="8"/>
      <c r="H61" s="8"/>
      <c r="I61" s="17"/>
      <c r="J61" s="8"/>
      <c r="K61" s="8"/>
      <c r="L61" s="8"/>
      <c r="M61" s="9"/>
      <c r="N61" s="9"/>
      <c r="O61" s="8"/>
      <c r="P61" s="8"/>
      <c r="Q61" s="12"/>
      <c r="R61" s="8"/>
      <c r="S61" s="8"/>
      <c r="T61" s="13"/>
      <c r="V61" s="8"/>
      <c r="W61" s="8"/>
    </row>
    <row r="62" spans="1:23" ht="14.25" customHeight="1">
      <c r="A62" s="8"/>
      <c r="B62" s="8"/>
      <c r="C62" s="8"/>
      <c r="D62" s="8"/>
      <c r="E62" s="8"/>
      <c r="F62" s="17"/>
      <c r="G62" s="8"/>
      <c r="H62" s="8"/>
      <c r="I62" s="17"/>
      <c r="J62" s="8"/>
      <c r="K62" s="8"/>
      <c r="L62" s="8"/>
      <c r="M62" s="9"/>
      <c r="N62" s="9"/>
      <c r="O62" s="8"/>
      <c r="P62" s="8"/>
      <c r="Q62" s="12"/>
      <c r="R62" s="8"/>
      <c r="S62" s="8"/>
      <c r="T62" s="13"/>
      <c r="V62" s="8"/>
      <c r="W62" s="8"/>
    </row>
    <row r="63" spans="1:23" ht="14.25" customHeight="1">
      <c r="A63" s="8"/>
      <c r="B63" s="8"/>
      <c r="C63" s="8"/>
      <c r="D63" s="8"/>
      <c r="E63" s="8"/>
      <c r="F63" s="17"/>
      <c r="G63" s="8"/>
      <c r="H63" s="8"/>
      <c r="I63" s="17"/>
      <c r="J63" s="8"/>
      <c r="K63" s="8"/>
      <c r="L63" s="8"/>
      <c r="M63" s="9"/>
      <c r="N63" s="9"/>
      <c r="O63" s="8"/>
      <c r="P63" s="8"/>
      <c r="Q63" s="12"/>
      <c r="R63" s="8"/>
      <c r="S63" s="8"/>
      <c r="T63" s="13"/>
      <c r="V63" s="8"/>
      <c r="W63" s="8"/>
    </row>
    <row r="64" spans="1:23" ht="14.25" customHeight="1">
      <c r="A64" s="8"/>
      <c r="B64" s="8"/>
      <c r="C64" s="8"/>
      <c r="D64" s="8"/>
      <c r="E64" s="8"/>
      <c r="F64" s="17"/>
      <c r="G64" s="8"/>
      <c r="H64" s="8"/>
      <c r="I64" s="17"/>
      <c r="J64" s="8"/>
      <c r="K64" s="8"/>
      <c r="L64" s="8"/>
      <c r="M64" s="9"/>
      <c r="N64" s="9"/>
      <c r="O64" s="8"/>
      <c r="P64" s="8"/>
      <c r="Q64" s="12"/>
      <c r="R64" s="8"/>
      <c r="S64" s="8"/>
      <c r="T64" s="13"/>
      <c r="V64" s="8"/>
      <c r="W64" s="8"/>
    </row>
    <row r="65" spans="1:23" ht="14.25" customHeight="1">
      <c r="A65" s="8"/>
      <c r="B65" s="8"/>
      <c r="C65" s="8"/>
      <c r="D65" s="8"/>
      <c r="E65" s="8"/>
      <c r="F65" s="17"/>
      <c r="G65" s="8"/>
      <c r="H65" s="8"/>
      <c r="I65" s="17"/>
      <c r="J65" s="8"/>
      <c r="K65" s="8"/>
      <c r="L65" s="8"/>
      <c r="M65" s="9"/>
      <c r="N65" s="9"/>
      <c r="O65" s="8"/>
      <c r="P65" s="8"/>
      <c r="Q65" s="12"/>
      <c r="R65" s="8"/>
      <c r="S65" s="8"/>
      <c r="T65" s="13"/>
      <c r="V65" s="8"/>
      <c r="W65" s="8"/>
    </row>
    <row r="66" spans="1:23" ht="14.25" customHeight="1">
      <c r="A66" s="8"/>
      <c r="B66" s="8"/>
      <c r="C66" s="8"/>
      <c r="D66" s="8"/>
      <c r="E66" s="8"/>
      <c r="F66" s="17"/>
      <c r="G66" s="8"/>
      <c r="H66" s="8"/>
      <c r="I66" s="17"/>
      <c r="J66" s="8"/>
      <c r="K66" s="8"/>
      <c r="L66" s="8"/>
      <c r="M66" s="9"/>
      <c r="N66" s="9"/>
      <c r="O66" s="8"/>
      <c r="P66" s="8"/>
      <c r="Q66" s="12"/>
      <c r="R66" s="8"/>
      <c r="S66" s="8"/>
      <c r="T66" s="13"/>
      <c r="V66" s="8"/>
      <c r="W66" s="8"/>
    </row>
    <row r="67" spans="1:23" ht="14.25" customHeight="1">
      <c r="A67" s="8"/>
      <c r="B67" s="8"/>
      <c r="C67" s="8"/>
      <c r="D67" s="8"/>
      <c r="E67" s="8"/>
      <c r="F67" s="17"/>
      <c r="G67" s="8"/>
      <c r="H67" s="8"/>
      <c r="I67" s="17"/>
      <c r="J67" s="8"/>
      <c r="K67" s="8"/>
      <c r="L67" s="8"/>
      <c r="M67" s="9"/>
      <c r="N67" s="9"/>
      <c r="O67" s="8"/>
      <c r="P67" s="8"/>
      <c r="Q67" s="12"/>
      <c r="R67" s="8"/>
      <c r="S67" s="8"/>
      <c r="T67" s="13"/>
      <c r="V67" s="8"/>
      <c r="W67" s="8"/>
    </row>
    <row r="68" spans="1:23" ht="14.25" customHeight="1">
      <c r="A68" s="8"/>
      <c r="B68" s="8"/>
      <c r="C68" s="8"/>
      <c r="D68" s="8"/>
      <c r="E68" s="8"/>
      <c r="F68" s="17"/>
      <c r="G68" s="8"/>
      <c r="H68" s="8"/>
      <c r="I68" s="17"/>
      <c r="J68" s="8"/>
      <c r="K68" s="8"/>
      <c r="L68" s="8"/>
      <c r="M68" s="9"/>
      <c r="N68" s="9"/>
      <c r="O68" s="8"/>
      <c r="P68" s="8"/>
      <c r="Q68" s="12"/>
      <c r="R68" s="8"/>
      <c r="S68" s="8"/>
      <c r="T68" s="13"/>
      <c r="V68" s="8"/>
      <c r="W68" s="8"/>
    </row>
    <row r="69" spans="1:23" ht="14.25" customHeight="1">
      <c r="A69" s="8"/>
      <c r="B69" s="8"/>
      <c r="C69" s="8"/>
      <c r="D69" s="8"/>
      <c r="E69" s="8"/>
      <c r="F69" s="17"/>
      <c r="G69" s="8"/>
      <c r="H69" s="8"/>
      <c r="I69" s="17"/>
      <c r="J69" s="8"/>
      <c r="K69" s="8"/>
      <c r="L69" s="8"/>
      <c r="M69" s="9"/>
      <c r="N69" s="9"/>
      <c r="O69" s="8"/>
      <c r="P69" s="8"/>
      <c r="Q69" s="12"/>
      <c r="R69" s="8"/>
      <c r="S69" s="8"/>
      <c r="T69" s="13"/>
      <c r="V69" s="8"/>
      <c r="W69" s="8"/>
    </row>
    <row r="70" spans="1:23" ht="14.25" customHeight="1">
      <c r="A70" s="8"/>
      <c r="B70" s="8"/>
      <c r="C70" s="8"/>
      <c r="D70" s="8"/>
      <c r="E70" s="8"/>
      <c r="F70" s="17"/>
      <c r="G70" s="8"/>
      <c r="H70" s="8"/>
      <c r="I70" s="17"/>
      <c r="J70" s="8"/>
      <c r="K70" s="8"/>
      <c r="L70" s="8"/>
      <c r="M70" s="9"/>
      <c r="N70" s="9"/>
      <c r="O70" s="8"/>
      <c r="P70" s="8"/>
      <c r="Q70" s="12"/>
      <c r="R70" s="8"/>
      <c r="S70" s="8"/>
      <c r="T70" s="13"/>
      <c r="V70" s="8"/>
      <c r="W70" s="8"/>
    </row>
    <row r="71" spans="1:23" ht="14.25" customHeight="1">
      <c r="A71" s="8"/>
      <c r="B71" s="8"/>
      <c r="C71" s="8"/>
      <c r="D71" s="8"/>
      <c r="E71" s="8"/>
      <c r="F71" s="17"/>
      <c r="G71" s="8"/>
      <c r="H71" s="8"/>
      <c r="I71" s="17"/>
      <c r="J71" s="8"/>
      <c r="K71" s="8"/>
      <c r="L71" s="8"/>
      <c r="M71" s="9"/>
      <c r="N71" s="9"/>
      <c r="O71" s="8"/>
      <c r="P71" s="8"/>
      <c r="Q71" s="12"/>
      <c r="R71" s="8"/>
      <c r="S71" s="8"/>
      <c r="T71" s="13"/>
      <c r="V71" s="8"/>
      <c r="W71" s="8"/>
    </row>
    <row r="72" spans="1:23" ht="14.25" customHeight="1">
      <c r="A72" s="8"/>
      <c r="B72" s="8"/>
      <c r="C72" s="8"/>
      <c r="D72" s="8"/>
      <c r="E72" s="8"/>
      <c r="F72" s="17"/>
      <c r="G72" s="8"/>
      <c r="H72" s="8"/>
      <c r="I72" s="17"/>
      <c r="J72" s="8"/>
      <c r="K72" s="8"/>
      <c r="L72" s="8"/>
      <c r="M72" s="9"/>
      <c r="N72" s="9"/>
      <c r="O72" s="8"/>
      <c r="P72" s="8"/>
      <c r="Q72" s="12"/>
      <c r="R72" s="8"/>
      <c r="S72" s="8"/>
      <c r="T72" s="13"/>
      <c r="V72" s="8"/>
      <c r="W72" s="8"/>
    </row>
    <row r="73" spans="1:23" ht="14.25" customHeight="1">
      <c r="A73" s="8"/>
      <c r="B73" s="8"/>
      <c r="C73" s="8"/>
      <c r="D73" s="8"/>
      <c r="E73" s="8"/>
      <c r="F73" s="17"/>
      <c r="G73" s="8"/>
      <c r="H73" s="8"/>
      <c r="I73" s="17"/>
      <c r="J73" s="8"/>
      <c r="K73" s="8"/>
      <c r="L73" s="8"/>
      <c r="M73" s="9"/>
      <c r="N73" s="9"/>
      <c r="O73" s="8"/>
      <c r="P73" s="8"/>
      <c r="Q73" s="12"/>
      <c r="R73" s="8"/>
      <c r="S73" s="8"/>
      <c r="T73" s="13"/>
      <c r="V73" s="8"/>
      <c r="W73" s="8"/>
    </row>
    <row r="74" spans="1:23" ht="14.25" customHeight="1">
      <c r="A74" s="8"/>
      <c r="B74" s="8"/>
      <c r="C74" s="8"/>
      <c r="D74" s="8"/>
      <c r="E74" s="8"/>
      <c r="F74" s="17"/>
      <c r="G74" s="8"/>
      <c r="H74" s="8"/>
      <c r="I74" s="17"/>
      <c r="J74" s="8"/>
      <c r="K74" s="8"/>
      <c r="L74" s="8"/>
      <c r="M74" s="9"/>
      <c r="N74" s="9"/>
      <c r="O74" s="8"/>
      <c r="P74" s="8"/>
      <c r="Q74" s="12"/>
      <c r="R74" s="8"/>
      <c r="S74" s="8"/>
      <c r="T74" s="13"/>
      <c r="V74" s="8"/>
      <c r="W74" s="8"/>
    </row>
    <row r="75" spans="1:23" ht="14.25" customHeight="1">
      <c r="A75" s="8"/>
      <c r="B75" s="8"/>
      <c r="C75" s="8"/>
      <c r="D75" s="8"/>
      <c r="E75" s="8"/>
      <c r="F75" s="17"/>
      <c r="G75" s="8"/>
      <c r="H75" s="8"/>
      <c r="I75" s="17"/>
      <c r="J75" s="8"/>
      <c r="K75" s="8"/>
      <c r="L75" s="8"/>
      <c r="M75" s="9"/>
      <c r="N75" s="9"/>
      <c r="O75" s="8"/>
      <c r="P75" s="8"/>
      <c r="Q75" s="12"/>
      <c r="R75" s="8"/>
      <c r="S75" s="8"/>
      <c r="T75" s="13"/>
      <c r="V75" s="8"/>
      <c r="W75" s="8"/>
    </row>
    <row r="76" spans="1:23" ht="14.25" customHeight="1">
      <c r="A76" s="8"/>
      <c r="B76" s="8"/>
      <c r="C76" s="8"/>
      <c r="D76" s="8"/>
      <c r="E76" s="8"/>
      <c r="F76" s="17"/>
      <c r="G76" s="8"/>
      <c r="H76" s="8"/>
      <c r="I76" s="17"/>
      <c r="J76" s="8"/>
      <c r="K76" s="8"/>
      <c r="L76" s="8"/>
      <c r="M76" s="9"/>
      <c r="N76" s="9"/>
      <c r="O76" s="8"/>
      <c r="P76" s="8"/>
      <c r="Q76" s="12"/>
      <c r="R76" s="8"/>
      <c r="S76" s="8"/>
      <c r="T76" s="13"/>
      <c r="V76" s="8"/>
      <c r="W76" s="8"/>
    </row>
    <row r="77" spans="1:23" ht="14.25" customHeight="1">
      <c r="A77" s="8"/>
      <c r="B77" s="8"/>
      <c r="C77" s="8"/>
      <c r="D77" s="8"/>
      <c r="E77" s="8"/>
      <c r="F77" s="17"/>
      <c r="G77" s="8"/>
      <c r="H77" s="8"/>
      <c r="I77" s="17"/>
      <c r="J77" s="8"/>
      <c r="K77" s="8"/>
      <c r="L77" s="8"/>
      <c r="M77" s="9"/>
      <c r="N77" s="9"/>
      <c r="O77" s="8"/>
      <c r="P77" s="8"/>
      <c r="Q77" s="12"/>
      <c r="R77" s="8"/>
      <c r="S77" s="8"/>
      <c r="T77" s="13"/>
      <c r="V77" s="8"/>
      <c r="W77" s="8"/>
    </row>
    <row r="78" spans="1:23" ht="14.25" customHeight="1">
      <c r="A78" s="8"/>
      <c r="B78" s="8"/>
      <c r="C78" s="8"/>
      <c r="D78" s="8"/>
      <c r="E78" s="8"/>
      <c r="F78" s="17"/>
      <c r="G78" s="8"/>
      <c r="H78" s="8"/>
      <c r="I78" s="17"/>
      <c r="J78" s="8"/>
      <c r="K78" s="8"/>
      <c r="L78" s="8"/>
      <c r="M78" s="9"/>
      <c r="N78" s="9"/>
      <c r="O78" s="8"/>
      <c r="P78" s="8"/>
      <c r="Q78" s="12"/>
      <c r="R78" s="8"/>
      <c r="S78" s="8"/>
      <c r="T78" s="13"/>
      <c r="V78" s="8"/>
      <c r="W78" s="8"/>
    </row>
    <row r="79" spans="1:23" ht="14.25" customHeight="1">
      <c r="A79" s="8"/>
      <c r="B79" s="8"/>
      <c r="C79" s="8"/>
      <c r="D79" s="8"/>
      <c r="E79" s="8"/>
      <c r="F79" s="17"/>
      <c r="G79" s="8"/>
      <c r="H79" s="8"/>
      <c r="I79" s="17"/>
      <c r="J79" s="8"/>
      <c r="K79" s="8"/>
      <c r="L79" s="8"/>
      <c r="M79" s="9"/>
      <c r="N79" s="9"/>
      <c r="O79" s="8"/>
      <c r="P79" s="8"/>
      <c r="Q79" s="12"/>
      <c r="R79" s="8"/>
      <c r="S79" s="8"/>
      <c r="T79" s="13"/>
      <c r="V79" s="8"/>
      <c r="W79" s="8"/>
    </row>
    <row r="80" spans="1:23" ht="14.25" customHeight="1">
      <c r="A80" s="8"/>
      <c r="B80" s="8"/>
      <c r="C80" s="8"/>
      <c r="D80" s="8"/>
      <c r="E80" s="8"/>
      <c r="F80" s="17"/>
      <c r="G80" s="8"/>
      <c r="H80" s="8"/>
      <c r="I80" s="17"/>
      <c r="J80" s="8"/>
      <c r="K80" s="8"/>
      <c r="L80" s="8"/>
      <c r="M80" s="9"/>
      <c r="N80" s="9"/>
      <c r="O80" s="8"/>
      <c r="P80" s="8"/>
      <c r="Q80" s="12"/>
      <c r="R80" s="8"/>
      <c r="S80" s="8"/>
      <c r="T80" s="13"/>
      <c r="V80" s="8"/>
      <c r="W80" s="8"/>
    </row>
    <row r="81" spans="1:23" ht="14.25" customHeight="1">
      <c r="A81" s="8"/>
      <c r="B81" s="8"/>
      <c r="C81" s="8"/>
      <c r="D81" s="8"/>
      <c r="E81" s="8"/>
      <c r="F81" s="17"/>
      <c r="G81" s="8"/>
      <c r="H81" s="8"/>
      <c r="I81" s="17"/>
      <c r="J81" s="8"/>
      <c r="K81" s="8"/>
      <c r="L81" s="8"/>
      <c r="M81" s="9"/>
      <c r="N81" s="9"/>
      <c r="O81" s="8"/>
      <c r="P81" s="8"/>
      <c r="Q81" s="12"/>
      <c r="R81" s="8"/>
      <c r="S81" s="8"/>
      <c r="T81" s="13"/>
      <c r="V81" s="8"/>
      <c r="W81" s="8"/>
    </row>
    <row r="82" spans="1:23" ht="14.25" customHeight="1">
      <c r="A82" s="8"/>
      <c r="B82" s="8"/>
      <c r="C82" s="8"/>
      <c r="D82" s="8"/>
      <c r="E82" s="8"/>
      <c r="F82" s="17"/>
      <c r="G82" s="8"/>
      <c r="H82" s="8"/>
      <c r="I82" s="17"/>
      <c r="J82" s="8"/>
      <c r="K82" s="8"/>
      <c r="L82" s="8"/>
      <c r="M82" s="9"/>
      <c r="N82" s="9"/>
      <c r="O82" s="8"/>
      <c r="P82" s="8"/>
      <c r="Q82" s="12"/>
      <c r="R82" s="8"/>
      <c r="S82" s="8"/>
      <c r="T82" s="13"/>
      <c r="V82" s="8"/>
      <c r="W82" s="8"/>
    </row>
    <row r="83" spans="1:23" ht="14.25" customHeight="1">
      <c r="A83" s="8"/>
      <c r="B83" s="8"/>
      <c r="C83" s="8"/>
      <c r="D83" s="8"/>
      <c r="E83" s="8"/>
      <c r="F83" s="17"/>
      <c r="G83" s="8"/>
      <c r="H83" s="8"/>
      <c r="I83" s="17"/>
      <c r="J83" s="8"/>
      <c r="K83" s="8"/>
      <c r="L83" s="8"/>
      <c r="M83" s="9"/>
      <c r="N83" s="9"/>
      <c r="O83" s="8"/>
      <c r="P83" s="8"/>
      <c r="Q83" s="12"/>
      <c r="R83" s="8"/>
      <c r="S83" s="8"/>
      <c r="T83" s="13"/>
      <c r="V83" s="8"/>
      <c r="W83" s="8"/>
    </row>
    <row r="84" spans="1:23" ht="14.25" customHeight="1">
      <c r="A84" s="8"/>
      <c r="B84" s="8"/>
      <c r="C84" s="8"/>
      <c r="D84" s="8"/>
      <c r="E84" s="8"/>
      <c r="F84" s="17"/>
      <c r="G84" s="8"/>
      <c r="H84" s="8"/>
      <c r="I84" s="17"/>
      <c r="J84" s="8"/>
      <c r="K84" s="8"/>
      <c r="L84" s="8"/>
      <c r="M84" s="9"/>
      <c r="N84" s="9"/>
      <c r="O84" s="8"/>
      <c r="P84" s="8"/>
      <c r="Q84" s="12"/>
      <c r="R84" s="8"/>
      <c r="S84" s="8"/>
      <c r="T84" s="13"/>
      <c r="V84" s="8"/>
      <c r="W84" s="8"/>
    </row>
    <row r="85" spans="1:23" ht="14.25" customHeight="1">
      <c r="A85" s="8"/>
      <c r="B85" s="8"/>
      <c r="C85" s="8"/>
      <c r="D85" s="8"/>
      <c r="E85" s="8"/>
      <c r="F85" s="17"/>
      <c r="G85" s="8"/>
      <c r="H85" s="8"/>
      <c r="I85" s="17"/>
      <c r="J85" s="8"/>
      <c r="K85" s="8"/>
      <c r="L85" s="8"/>
      <c r="M85" s="9"/>
      <c r="N85" s="9"/>
      <c r="O85" s="8"/>
      <c r="P85" s="8"/>
      <c r="Q85" s="12"/>
      <c r="R85" s="8"/>
      <c r="S85" s="8"/>
      <c r="T85" s="13"/>
      <c r="V85" s="8"/>
      <c r="W85" s="8"/>
    </row>
    <row r="86" spans="1:23" ht="14.25" customHeight="1">
      <c r="A86" s="8"/>
      <c r="B86" s="8"/>
      <c r="C86" s="8"/>
      <c r="D86" s="8"/>
      <c r="E86" s="8"/>
      <c r="F86" s="17"/>
      <c r="G86" s="8"/>
      <c r="H86" s="8"/>
      <c r="I86" s="17"/>
      <c r="J86" s="8"/>
      <c r="K86" s="8"/>
      <c r="L86" s="8"/>
      <c r="M86" s="9"/>
      <c r="N86" s="9"/>
      <c r="O86" s="8"/>
      <c r="P86" s="8"/>
      <c r="Q86" s="12"/>
      <c r="R86" s="8"/>
      <c r="S86" s="8"/>
      <c r="T86" s="13"/>
      <c r="V86" s="8"/>
      <c r="W86" s="8"/>
    </row>
    <row r="87" spans="1:23" ht="14.25" customHeight="1">
      <c r="A87" s="8"/>
      <c r="B87" s="8"/>
      <c r="C87" s="8"/>
      <c r="D87" s="8"/>
      <c r="E87" s="8"/>
      <c r="F87" s="17"/>
      <c r="G87" s="8"/>
      <c r="H87" s="8"/>
      <c r="I87" s="17"/>
      <c r="J87" s="8"/>
      <c r="K87" s="8"/>
      <c r="L87" s="8"/>
      <c r="M87" s="9"/>
      <c r="N87" s="9"/>
      <c r="O87" s="8"/>
      <c r="P87" s="8"/>
      <c r="Q87" s="12"/>
      <c r="R87" s="8"/>
      <c r="S87" s="8"/>
      <c r="T87" s="13"/>
      <c r="V87" s="8"/>
      <c r="W87" s="8"/>
    </row>
    <row r="88" spans="1:23" ht="14.25" customHeight="1">
      <c r="A88" s="8"/>
      <c r="B88" s="8"/>
      <c r="C88" s="8"/>
      <c r="D88" s="8"/>
      <c r="E88" s="8"/>
      <c r="F88" s="17"/>
      <c r="G88" s="8"/>
      <c r="H88" s="8"/>
      <c r="I88" s="17"/>
      <c r="J88" s="8"/>
      <c r="K88" s="8"/>
      <c r="L88" s="8"/>
      <c r="M88" s="9"/>
      <c r="N88" s="9"/>
      <c r="O88" s="8"/>
      <c r="P88" s="8"/>
      <c r="Q88" s="12"/>
      <c r="R88" s="8"/>
      <c r="S88" s="8"/>
      <c r="T88" s="13"/>
      <c r="V88" s="8"/>
      <c r="W88" s="8"/>
    </row>
    <row r="89" spans="1:23" ht="14.25" customHeight="1">
      <c r="A89" s="8"/>
      <c r="B89" s="8"/>
      <c r="C89" s="8"/>
      <c r="D89" s="8"/>
      <c r="E89" s="8"/>
      <c r="F89" s="17"/>
      <c r="G89" s="8"/>
      <c r="H89" s="8"/>
      <c r="I89" s="17"/>
      <c r="J89" s="8"/>
      <c r="K89" s="8"/>
      <c r="L89" s="8"/>
      <c r="M89" s="9"/>
      <c r="N89" s="9"/>
      <c r="O89" s="8"/>
      <c r="P89" s="8"/>
      <c r="Q89" s="12"/>
      <c r="R89" s="8"/>
      <c r="S89" s="8"/>
      <c r="T89" s="13"/>
      <c r="V89" s="8"/>
      <c r="W89" s="8"/>
    </row>
    <row r="90" spans="1:23" ht="14.25" customHeight="1">
      <c r="A90" s="8"/>
      <c r="B90" s="8"/>
      <c r="C90" s="8"/>
      <c r="D90" s="8"/>
      <c r="E90" s="8"/>
      <c r="F90" s="17"/>
      <c r="G90" s="8"/>
      <c r="H90" s="8"/>
      <c r="I90" s="17"/>
      <c r="J90" s="8"/>
      <c r="K90" s="8"/>
      <c r="L90" s="8"/>
      <c r="M90" s="9"/>
      <c r="N90" s="9"/>
      <c r="O90" s="8"/>
      <c r="P90" s="8"/>
      <c r="Q90" s="12"/>
      <c r="R90" s="8"/>
      <c r="S90" s="8"/>
      <c r="T90" s="13"/>
      <c r="V90" s="8"/>
      <c r="W90" s="8"/>
    </row>
    <row r="91" spans="1:23" ht="14.25" customHeight="1">
      <c r="A91" s="8"/>
      <c r="B91" s="8"/>
      <c r="C91" s="8"/>
      <c r="D91" s="8"/>
      <c r="E91" s="8"/>
      <c r="F91" s="17"/>
      <c r="G91" s="8"/>
      <c r="H91" s="8"/>
      <c r="I91" s="17"/>
      <c r="J91" s="8"/>
      <c r="K91" s="8"/>
      <c r="L91" s="8"/>
      <c r="M91" s="9"/>
      <c r="N91" s="9"/>
      <c r="O91" s="8"/>
      <c r="P91" s="8"/>
      <c r="Q91" s="12"/>
      <c r="R91" s="8"/>
      <c r="S91" s="8"/>
      <c r="T91" s="13"/>
      <c r="V91" s="8"/>
      <c r="W91" s="8"/>
    </row>
    <row r="92" spans="1:23" ht="14.25" customHeight="1">
      <c r="A92" s="8"/>
      <c r="B92" s="8"/>
      <c r="C92" s="8"/>
      <c r="D92" s="8"/>
      <c r="E92" s="8"/>
      <c r="F92" s="17"/>
      <c r="G92" s="8"/>
      <c r="H92" s="8"/>
      <c r="I92" s="17"/>
      <c r="J92" s="8"/>
      <c r="K92" s="8"/>
      <c r="L92" s="8"/>
      <c r="M92" s="9"/>
      <c r="N92" s="9"/>
      <c r="O92" s="8"/>
      <c r="P92" s="8"/>
      <c r="Q92" s="12"/>
      <c r="R92" s="8"/>
      <c r="S92" s="8"/>
      <c r="T92" s="13"/>
      <c r="V92" s="8"/>
      <c r="W92" s="8"/>
    </row>
    <row r="93" spans="1:23" ht="14.25" customHeight="1">
      <c r="A93" s="8"/>
      <c r="B93" s="8"/>
      <c r="C93" s="8"/>
      <c r="D93" s="8"/>
      <c r="E93" s="8"/>
      <c r="F93" s="17"/>
      <c r="G93" s="8"/>
      <c r="H93" s="8"/>
      <c r="I93" s="17"/>
      <c r="J93" s="8"/>
      <c r="K93" s="8"/>
      <c r="L93" s="8"/>
      <c r="M93" s="9"/>
      <c r="N93" s="9"/>
      <c r="O93" s="8"/>
      <c r="P93" s="8"/>
      <c r="Q93" s="12"/>
      <c r="R93" s="8"/>
      <c r="S93" s="8"/>
      <c r="T93" s="13"/>
      <c r="V93" s="8"/>
      <c r="W93" s="8"/>
    </row>
    <row r="94" spans="1:23" ht="14.25" customHeight="1">
      <c r="A94" s="8"/>
      <c r="B94" s="8"/>
      <c r="C94" s="8"/>
      <c r="D94" s="8"/>
      <c r="E94" s="8"/>
      <c r="F94" s="17"/>
      <c r="G94" s="8"/>
      <c r="H94" s="8"/>
      <c r="I94" s="17"/>
      <c r="J94" s="8"/>
      <c r="K94" s="8"/>
      <c r="L94" s="8"/>
      <c r="M94" s="9"/>
      <c r="N94" s="9"/>
      <c r="O94" s="8"/>
      <c r="P94" s="8"/>
      <c r="Q94" s="12"/>
      <c r="R94" s="8"/>
      <c r="S94" s="8"/>
      <c r="T94" s="13"/>
      <c r="V94" s="8"/>
      <c r="W94" s="8"/>
    </row>
    <row r="95" spans="1:23" ht="14.25" customHeight="1">
      <c r="A95" s="8"/>
      <c r="B95" s="8"/>
      <c r="C95" s="8"/>
      <c r="D95" s="8"/>
      <c r="E95" s="8"/>
      <c r="F95" s="17"/>
      <c r="G95" s="8"/>
      <c r="H95" s="8"/>
      <c r="I95" s="17"/>
      <c r="J95" s="8"/>
      <c r="K95" s="8"/>
      <c r="L95" s="8"/>
      <c r="M95" s="9"/>
      <c r="N95" s="9"/>
      <c r="O95" s="8"/>
      <c r="P95" s="8"/>
      <c r="Q95" s="12"/>
      <c r="R95" s="8"/>
      <c r="S95" s="8"/>
      <c r="T95" s="13"/>
      <c r="V95" s="8"/>
      <c r="W95" s="8"/>
    </row>
    <row r="96" spans="1:23" ht="14.25" customHeight="1">
      <c r="A96" s="8"/>
      <c r="B96" s="8"/>
      <c r="C96" s="8"/>
      <c r="D96" s="8"/>
      <c r="E96" s="8"/>
      <c r="F96" s="17"/>
      <c r="G96" s="8"/>
      <c r="H96" s="8"/>
      <c r="I96" s="17"/>
      <c r="J96" s="8"/>
      <c r="K96" s="8"/>
      <c r="L96" s="8"/>
      <c r="M96" s="9"/>
      <c r="N96" s="9"/>
      <c r="O96" s="8"/>
      <c r="P96" s="8"/>
      <c r="Q96" s="12"/>
      <c r="R96" s="8"/>
      <c r="S96" s="8"/>
      <c r="T96" s="13"/>
      <c r="V96" s="8"/>
      <c r="W96" s="8"/>
    </row>
    <row r="97" spans="1:23" ht="14.25" customHeight="1">
      <c r="A97" s="8"/>
      <c r="B97" s="8"/>
      <c r="C97" s="8"/>
      <c r="D97" s="8"/>
      <c r="E97" s="8"/>
      <c r="F97" s="17"/>
      <c r="G97" s="8"/>
      <c r="H97" s="8"/>
      <c r="I97" s="17"/>
      <c r="J97" s="8"/>
      <c r="K97" s="8"/>
      <c r="L97" s="8"/>
      <c r="M97" s="9"/>
      <c r="N97" s="9"/>
      <c r="O97" s="8"/>
      <c r="P97" s="8"/>
      <c r="Q97" s="12"/>
      <c r="R97" s="8"/>
      <c r="S97" s="8"/>
      <c r="T97" s="13"/>
      <c r="V97" s="8"/>
      <c r="W97" s="8"/>
    </row>
    <row r="98" spans="1:23" ht="14.25" customHeight="1">
      <c r="A98" s="8"/>
      <c r="B98" s="8"/>
      <c r="C98" s="8"/>
      <c r="D98" s="8"/>
      <c r="E98" s="8"/>
      <c r="F98" s="17"/>
      <c r="G98" s="8"/>
      <c r="H98" s="8"/>
      <c r="I98" s="17"/>
      <c r="J98" s="8"/>
      <c r="K98" s="8"/>
      <c r="L98" s="8"/>
      <c r="M98" s="9"/>
      <c r="N98" s="9"/>
      <c r="O98" s="8"/>
      <c r="P98" s="8"/>
      <c r="Q98" s="12"/>
      <c r="R98" s="8"/>
      <c r="S98" s="8"/>
      <c r="T98" s="13"/>
      <c r="V98" s="8"/>
      <c r="W98" s="8"/>
    </row>
    <row r="99" spans="1:23" ht="14.25" customHeight="1">
      <c r="A99" s="8"/>
      <c r="B99" s="8"/>
      <c r="C99" s="8"/>
      <c r="D99" s="8"/>
      <c r="E99" s="8"/>
      <c r="F99" s="17"/>
      <c r="G99" s="8"/>
      <c r="H99" s="8"/>
      <c r="I99" s="17"/>
      <c r="J99" s="8"/>
      <c r="K99" s="8"/>
      <c r="L99" s="8"/>
      <c r="M99" s="9"/>
      <c r="N99" s="9"/>
      <c r="O99" s="8"/>
      <c r="P99" s="8"/>
      <c r="Q99" s="12"/>
      <c r="R99" s="8"/>
      <c r="S99" s="8"/>
      <c r="T99" s="13"/>
      <c r="V99" s="8"/>
      <c r="W99" s="8"/>
    </row>
    <row r="100" spans="1:23" ht="14.25" customHeight="1">
      <c r="A100" s="8"/>
      <c r="B100" s="8"/>
      <c r="C100" s="8"/>
      <c r="D100" s="8"/>
      <c r="E100" s="8"/>
      <c r="F100" s="17"/>
      <c r="G100" s="8"/>
      <c r="H100" s="8"/>
      <c r="I100" s="17"/>
      <c r="J100" s="8"/>
      <c r="K100" s="8"/>
      <c r="L100" s="8"/>
      <c r="M100" s="9"/>
      <c r="N100" s="9"/>
      <c r="O100" s="8"/>
      <c r="P100" s="8"/>
      <c r="Q100" s="12"/>
      <c r="R100" s="8"/>
      <c r="S100" s="8"/>
      <c r="T100" s="13"/>
      <c r="V100" s="8"/>
      <c r="W100" s="8"/>
    </row>
    <row r="101" spans="1:23" ht="14.25" customHeight="1">
      <c r="A101" s="8"/>
      <c r="B101" s="8"/>
      <c r="C101" s="8"/>
      <c r="D101" s="8"/>
      <c r="E101" s="8"/>
      <c r="F101" s="17"/>
      <c r="G101" s="8"/>
      <c r="H101" s="8"/>
      <c r="I101" s="17"/>
      <c r="J101" s="8"/>
      <c r="K101" s="8"/>
      <c r="L101" s="8"/>
      <c r="M101" s="9"/>
      <c r="N101" s="9"/>
      <c r="O101" s="8"/>
      <c r="P101" s="8"/>
      <c r="Q101" s="12"/>
      <c r="R101" s="8"/>
      <c r="S101" s="8"/>
      <c r="T101" s="13"/>
      <c r="V101" s="8"/>
      <c r="W101" s="8"/>
    </row>
    <row r="102" spans="1:23" ht="14.25" customHeight="1">
      <c r="A102" s="8"/>
      <c r="B102" s="8"/>
      <c r="C102" s="8"/>
      <c r="D102" s="8"/>
      <c r="E102" s="8"/>
      <c r="F102" s="17"/>
      <c r="G102" s="8"/>
      <c r="H102" s="8"/>
      <c r="I102" s="17"/>
      <c r="J102" s="8"/>
      <c r="K102" s="8"/>
      <c r="L102" s="8"/>
      <c r="M102" s="9"/>
      <c r="N102" s="9"/>
      <c r="O102" s="8"/>
      <c r="P102" s="8"/>
      <c r="Q102" s="12"/>
      <c r="R102" s="8"/>
      <c r="S102" s="8"/>
      <c r="T102" s="13"/>
      <c r="V102" s="8"/>
      <c r="W102" s="8"/>
    </row>
    <row r="103" spans="1:23" ht="14.25" customHeight="1">
      <c r="A103" s="8"/>
      <c r="B103" s="8"/>
      <c r="C103" s="8"/>
      <c r="D103" s="8"/>
      <c r="E103" s="8"/>
      <c r="F103" s="17"/>
      <c r="G103" s="8"/>
      <c r="H103" s="8"/>
      <c r="I103" s="17"/>
      <c r="J103" s="8"/>
      <c r="K103" s="8"/>
      <c r="L103" s="8"/>
      <c r="M103" s="9"/>
      <c r="N103" s="9"/>
      <c r="O103" s="8"/>
      <c r="P103" s="8"/>
      <c r="Q103" s="12"/>
      <c r="R103" s="8"/>
      <c r="S103" s="8"/>
      <c r="T103" s="13"/>
      <c r="V103" s="8"/>
      <c r="W103" s="8"/>
    </row>
    <row r="104" spans="1:23" ht="14.25" customHeight="1">
      <c r="A104" s="8"/>
      <c r="B104" s="8"/>
      <c r="C104" s="8"/>
      <c r="D104" s="8"/>
      <c r="E104" s="8"/>
      <c r="F104" s="17"/>
      <c r="G104" s="8"/>
      <c r="H104" s="8"/>
      <c r="I104" s="17"/>
      <c r="J104" s="8"/>
      <c r="K104" s="8"/>
      <c r="L104" s="8"/>
      <c r="M104" s="9"/>
      <c r="N104" s="9"/>
      <c r="O104" s="8"/>
      <c r="P104" s="8"/>
      <c r="Q104" s="12"/>
      <c r="R104" s="8"/>
      <c r="S104" s="8"/>
      <c r="T104" s="13"/>
      <c r="V104" s="8"/>
      <c r="W104" s="8"/>
    </row>
    <row r="105" spans="1:23" ht="14.25" customHeight="1">
      <c r="A105" s="8"/>
      <c r="B105" s="8"/>
      <c r="C105" s="8"/>
      <c r="D105" s="8"/>
      <c r="E105" s="8"/>
      <c r="F105" s="17"/>
      <c r="G105" s="8"/>
      <c r="H105" s="8"/>
      <c r="I105" s="17"/>
      <c r="J105" s="8"/>
      <c r="K105" s="8"/>
      <c r="L105" s="8"/>
      <c r="M105" s="9"/>
      <c r="N105" s="9"/>
      <c r="O105" s="8"/>
      <c r="P105" s="8"/>
      <c r="Q105" s="12"/>
      <c r="R105" s="8"/>
      <c r="S105" s="8"/>
      <c r="T105" s="13"/>
      <c r="V105" s="8"/>
      <c r="W105" s="8"/>
    </row>
    <row r="106" spans="1:23" ht="14.25" customHeight="1">
      <c r="A106" s="8"/>
      <c r="B106" s="8"/>
      <c r="C106" s="8"/>
      <c r="D106" s="8"/>
      <c r="E106" s="8"/>
      <c r="F106" s="17"/>
      <c r="G106" s="8"/>
      <c r="H106" s="8"/>
      <c r="I106" s="17"/>
      <c r="J106" s="8"/>
      <c r="K106" s="8"/>
      <c r="L106" s="8"/>
      <c r="M106" s="9"/>
      <c r="N106" s="9"/>
      <c r="O106" s="8"/>
      <c r="P106" s="8"/>
      <c r="Q106" s="12"/>
      <c r="R106" s="8"/>
      <c r="S106" s="8"/>
      <c r="T106" s="13"/>
      <c r="V106" s="8"/>
      <c r="W106" s="8"/>
    </row>
    <row r="107" spans="1:23" ht="14.25" customHeight="1">
      <c r="A107" s="8"/>
      <c r="B107" s="8"/>
      <c r="C107" s="8"/>
      <c r="D107" s="8"/>
      <c r="E107" s="8"/>
      <c r="F107" s="17"/>
      <c r="G107" s="8"/>
      <c r="H107" s="8"/>
      <c r="I107" s="17"/>
      <c r="J107" s="8"/>
      <c r="K107" s="8"/>
      <c r="L107" s="8"/>
      <c r="M107" s="9"/>
      <c r="N107" s="9"/>
      <c r="O107" s="8"/>
      <c r="P107" s="8"/>
      <c r="Q107" s="12"/>
      <c r="R107" s="8"/>
      <c r="S107" s="8"/>
      <c r="T107" s="13"/>
      <c r="V107" s="8"/>
      <c r="W107" s="8"/>
    </row>
    <row r="108" spans="1:23" ht="14.25" customHeight="1">
      <c r="A108" s="8"/>
      <c r="B108" s="8"/>
      <c r="C108" s="8"/>
      <c r="D108" s="8"/>
      <c r="E108" s="8"/>
      <c r="F108" s="17"/>
      <c r="G108" s="8"/>
      <c r="H108" s="8"/>
      <c r="I108" s="17"/>
      <c r="J108" s="8"/>
      <c r="K108" s="8"/>
      <c r="L108" s="8"/>
      <c r="M108" s="9"/>
      <c r="N108" s="9"/>
      <c r="O108" s="8"/>
      <c r="P108" s="8"/>
      <c r="Q108" s="12"/>
      <c r="R108" s="8"/>
      <c r="S108" s="8"/>
      <c r="T108" s="13"/>
      <c r="V108" s="8"/>
      <c r="W108" s="8"/>
    </row>
    <row r="109" spans="1:23" ht="14.25" customHeight="1">
      <c r="A109" s="8"/>
      <c r="B109" s="8"/>
      <c r="C109" s="8"/>
      <c r="D109" s="8"/>
      <c r="E109" s="8"/>
      <c r="F109" s="17"/>
      <c r="G109" s="8"/>
      <c r="H109" s="8"/>
      <c r="I109" s="17"/>
      <c r="J109" s="8"/>
      <c r="K109" s="8"/>
      <c r="L109" s="8"/>
      <c r="M109" s="9"/>
      <c r="N109" s="9"/>
      <c r="O109" s="8"/>
      <c r="P109" s="8"/>
      <c r="Q109" s="12"/>
      <c r="R109" s="8"/>
      <c r="S109" s="8"/>
      <c r="T109" s="13"/>
      <c r="V109" s="8"/>
      <c r="W109" s="8"/>
    </row>
    <row r="110" spans="1:23" ht="14.25" customHeight="1">
      <c r="A110" s="8"/>
      <c r="B110" s="8"/>
      <c r="C110" s="8"/>
      <c r="D110" s="8"/>
      <c r="E110" s="8"/>
      <c r="F110" s="17"/>
      <c r="G110" s="8"/>
      <c r="H110" s="8"/>
      <c r="I110" s="17"/>
      <c r="J110" s="8"/>
      <c r="K110" s="8"/>
      <c r="L110" s="8"/>
      <c r="M110" s="9"/>
      <c r="N110" s="9"/>
      <c r="O110" s="8"/>
      <c r="P110" s="8"/>
      <c r="Q110" s="12"/>
      <c r="R110" s="8"/>
      <c r="S110" s="8"/>
      <c r="T110" s="13"/>
      <c r="V110" s="8"/>
      <c r="W110" s="8"/>
    </row>
    <row r="111" spans="1:23" ht="14.25" customHeight="1">
      <c r="A111" s="8"/>
      <c r="B111" s="8"/>
      <c r="C111" s="8"/>
      <c r="D111" s="8"/>
      <c r="E111" s="8"/>
      <c r="F111" s="17"/>
      <c r="G111" s="8"/>
      <c r="H111" s="8"/>
      <c r="I111" s="17"/>
      <c r="J111" s="8"/>
      <c r="K111" s="8"/>
      <c r="L111" s="8"/>
      <c r="M111" s="9"/>
      <c r="N111" s="9"/>
      <c r="O111" s="8"/>
      <c r="P111" s="8"/>
      <c r="Q111" s="12"/>
      <c r="R111" s="8"/>
      <c r="S111" s="8"/>
      <c r="T111" s="13"/>
      <c r="V111" s="8"/>
      <c r="W111" s="8"/>
    </row>
    <row r="112" spans="1:23" ht="14.25" customHeight="1">
      <c r="A112" s="8"/>
      <c r="B112" s="8"/>
      <c r="C112" s="8"/>
      <c r="D112" s="8"/>
      <c r="E112" s="8"/>
      <c r="F112" s="17"/>
      <c r="G112" s="8"/>
      <c r="H112" s="8"/>
      <c r="I112" s="17"/>
      <c r="J112" s="8"/>
      <c r="K112" s="8"/>
      <c r="L112" s="8"/>
      <c r="M112" s="9"/>
      <c r="N112" s="9"/>
      <c r="O112" s="8"/>
      <c r="P112" s="8"/>
      <c r="Q112" s="12"/>
      <c r="R112" s="8"/>
      <c r="S112" s="8"/>
      <c r="T112" s="13"/>
      <c r="V112" s="8"/>
      <c r="W112" s="8"/>
    </row>
    <row r="113" spans="1:23" ht="14.25" customHeight="1">
      <c r="A113" s="8"/>
      <c r="B113" s="8"/>
      <c r="C113" s="8"/>
      <c r="D113" s="8"/>
      <c r="E113" s="8"/>
      <c r="F113" s="17"/>
      <c r="G113" s="8"/>
      <c r="H113" s="8"/>
      <c r="I113" s="17"/>
      <c r="J113" s="8"/>
      <c r="K113" s="8"/>
      <c r="L113" s="8"/>
      <c r="M113" s="9"/>
      <c r="N113" s="9"/>
      <c r="O113" s="8"/>
      <c r="P113" s="8"/>
      <c r="Q113" s="12"/>
      <c r="R113" s="8"/>
      <c r="S113" s="8"/>
      <c r="T113" s="13"/>
      <c r="V113" s="8"/>
      <c r="W113" s="8"/>
    </row>
    <row r="114" spans="1:23" ht="14.25" customHeight="1">
      <c r="A114" s="8"/>
      <c r="B114" s="8"/>
      <c r="C114" s="8"/>
      <c r="D114" s="8"/>
      <c r="E114" s="8"/>
      <c r="F114" s="17"/>
      <c r="G114" s="8"/>
      <c r="H114" s="8"/>
      <c r="I114" s="17"/>
      <c r="J114" s="8"/>
      <c r="K114" s="8"/>
      <c r="L114" s="8"/>
      <c r="M114" s="9"/>
      <c r="N114" s="9"/>
      <c r="O114" s="8"/>
      <c r="P114" s="8"/>
      <c r="Q114" s="12"/>
      <c r="R114" s="8"/>
      <c r="S114" s="8"/>
      <c r="T114" s="13"/>
      <c r="V114" s="8"/>
      <c r="W114" s="8"/>
    </row>
    <row r="115" spans="1:23" ht="14.25" customHeight="1">
      <c r="A115" s="8"/>
      <c r="B115" s="8"/>
      <c r="C115" s="8"/>
      <c r="D115" s="8"/>
      <c r="E115" s="8"/>
      <c r="F115" s="17"/>
      <c r="G115" s="8"/>
      <c r="H115" s="8"/>
      <c r="I115" s="17"/>
      <c r="J115" s="8"/>
      <c r="K115" s="8"/>
      <c r="L115" s="8"/>
      <c r="M115" s="9"/>
      <c r="N115" s="9"/>
      <c r="O115" s="8"/>
      <c r="P115" s="8"/>
      <c r="Q115" s="12"/>
      <c r="R115" s="8"/>
      <c r="S115" s="8"/>
      <c r="T115" s="13"/>
      <c r="V115" s="8"/>
      <c r="W115" s="8"/>
    </row>
    <row r="116" spans="1:23" ht="14.25" customHeight="1">
      <c r="A116" s="8"/>
      <c r="B116" s="8"/>
      <c r="C116" s="8"/>
      <c r="D116" s="8"/>
      <c r="E116" s="8"/>
      <c r="F116" s="17"/>
      <c r="G116" s="8"/>
      <c r="H116" s="8"/>
      <c r="I116" s="17"/>
      <c r="J116" s="8"/>
      <c r="K116" s="8"/>
      <c r="L116" s="8"/>
      <c r="M116" s="9"/>
      <c r="N116" s="9"/>
      <c r="O116" s="8"/>
      <c r="P116" s="8"/>
      <c r="Q116" s="12"/>
      <c r="R116" s="8"/>
      <c r="S116" s="8"/>
      <c r="T116" s="13"/>
      <c r="V116" s="8"/>
      <c r="W116" s="8"/>
    </row>
    <row r="117" spans="1:23" ht="14.25" customHeight="1">
      <c r="A117" s="8"/>
      <c r="B117" s="8"/>
      <c r="C117" s="8"/>
      <c r="D117" s="8"/>
      <c r="E117" s="8"/>
      <c r="F117" s="17"/>
      <c r="G117" s="8"/>
      <c r="H117" s="8"/>
      <c r="I117" s="17"/>
      <c r="J117" s="8"/>
      <c r="K117" s="8"/>
      <c r="L117" s="8"/>
      <c r="M117" s="9"/>
      <c r="N117" s="9"/>
      <c r="O117" s="8"/>
      <c r="P117" s="8"/>
      <c r="Q117" s="12"/>
      <c r="R117" s="8"/>
      <c r="S117" s="8"/>
      <c r="T117" s="13"/>
      <c r="V117" s="8"/>
      <c r="W117" s="8"/>
    </row>
    <row r="118" spans="1:23" ht="14.25" customHeight="1">
      <c r="A118" s="8"/>
      <c r="B118" s="8"/>
      <c r="C118" s="8"/>
      <c r="D118" s="8"/>
      <c r="E118" s="8"/>
      <c r="F118" s="17"/>
      <c r="G118" s="8"/>
      <c r="H118" s="8"/>
      <c r="I118" s="17"/>
      <c r="J118" s="8"/>
      <c r="K118" s="8"/>
      <c r="L118" s="8"/>
      <c r="M118" s="9"/>
      <c r="N118" s="9"/>
      <c r="O118" s="8"/>
      <c r="P118" s="8"/>
      <c r="Q118" s="12"/>
      <c r="R118" s="8"/>
      <c r="S118" s="8"/>
      <c r="T118" s="13"/>
      <c r="V118" s="8"/>
      <c r="W118" s="8"/>
    </row>
    <row r="119" spans="1:23" ht="14.25" customHeight="1">
      <c r="A119" s="8"/>
      <c r="B119" s="8"/>
      <c r="C119" s="8"/>
      <c r="D119" s="8"/>
      <c r="E119" s="8"/>
      <c r="F119" s="17"/>
      <c r="G119" s="8"/>
      <c r="H119" s="8"/>
      <c r="I119" s="17"/>
      <c r="J119" s="8"/>
      <c r="K119" s="8"/>
      <c r="L119" s="8"/>
      <c r="M119" s="9"/>
      <c r="N119" s="9"/>
      <c r="O119" s="8"/>
      <c r="P119" s="8"/>
      <c r="Q119" s="12"/>
      <c r="R119" s="8"/>
      <c r="S119" s="8"/>
      <c r="T119" s="13"/>
      <c r="V119" s="8"/>
      <c r="W119" s="8"/>
    </row>
    <row r="120" spans="1:23" ht="14.25" customHeight="1">
      <c r="A120" s="8"/>
      <c r="B120" s="8"/>
      <c r="C120" s="8"/>
      <c r="D120" s="8"/>
      <c r="E120" s="8"/>
      <c r="F120" s="17"/>
      <c r="G120" s="8"/>
      <c r="H120" s="8"/>
      <c r="I120" s="17"/>
      <c r="J120" s="8"/>
      <c r="K120" s="8"/>
      <c r="L120" s="8"/>
      <c r="M120" s="9"/>
      <c r="N120" s="9"/>
      <c r="O120" s="8"/>
      <c r="P120" s="8"/>
      <c r="Q120" s="12"/>
      <c r="R120" s="8"/>
      <c r="S120" s="8"/>
      <c r="T120" s="13"/>
      <c r="V120" s="8"/>
      <c r="W120" s="8"/>
    </row>
    <row r="121" spans="1:23" ht="14.25" customHeight="1">
      <c r="A121" s="8"/>
      <c r="B121" s="8"/>
      <c r="C121" s="8"/>
      <c r="D121" s="8"/>
      <c r="E121" s="8"/>
      <c r="F121" s="17"/>
      <c r="G121" s="8"/>
      <c r="H121" s="8"/>
      <c r="I121" s="17"/>
      <c r="J121" s="8"/>
      <c r="K121" s="8"/>
      <c r="L121" s="8"/>
      <c r="M121" s="9"/>
      <c r="N121" s="9"/>
      <c r="O121" s="8"/>
      <c r="P121" s="8"/>
      <c r="Q121" s="12"/>
      <c r="R121" s="8"/>
      <c r="S121" s="8"/>
      <c r="T121" s="13"/>
      <c r="V121" s="8"/>
      <c r="W121" s="8"/>
    </row>
    <row r="122" spans="1:23" ht="14.25" customHeight="1">
      <c r="A122" s="8"/>
      <c r="B122" s="8"/>
      <c r="C122" s="8"/>
      <c r="D122" s="8"/>
      <c r="E122" s="8"/>
      <c r="F122" s="17"/>
      <c r="G122" s="8"/>
      <c r="H122" s="8"/>
      <c r="I122" s="17"/>
      <c r="J122" s="8"/>
      <c r="K122" s="8"/>
      <c r="L122" s="8"/>
      <c r="M122" s="9"/>
      <c r="N122" s="9"/>
      <c r="O122" s="8"/>
      <c r="P122" s="8"/>
      <c r="Q122" s="12"/>
      <c r="R122" s="8"/>
      <c r="S122" s="8"/>
      <c r="T122" s="13"/>
      <c r="V122" s="8"/>
      <c r="W122" s="8"/>
    </row>
    <row r="123" spans="1:23" ht="14.25" customHeight="1">
      <c r="A123" s="8"/>
      <c r="B123" s="8"/>
      <c r="C123" s="8"/>
      <c r="D123" s="8"/>
      <c r="E123" s="8"/>
      <c r="F123" s="17"/>
      <c r="G123" s="8"/>
      <c r="H123" s="8"/>
      <c r="I123" s="17"/>
      <c r="J123" s="8"/>
      <c r="K123" s="8"/>
      <c r="L123" s="8"/>
      <c r="M123" s="9"/>
      <c r="N123" s="9"/>
      <c r="O123" s="8"/>
      <c r="P123" s="8"/>
      <c r="Q123" s="12"/>
      <c r="R123" s="8"/>
      <c r="S123" s="8"/>
      <c r="T123" s="13"/>
      <c r="V123" s="8"/>
      <c r="W123" s="8"/>
    </row>
    <row r="124" spans="1:23" ht="14.25" customHeight="1">
      <c r="A124" s="8"/>
      <c r="B124" s="8"/>
      <c r="C124" s="8"/>
      <c r="D124" s="8"/>
      <c r="E124" s="8"/>
      <c r="F124" s="17"/>
      <c r="G124" s="8"/>
      <c r="H124" s="8"/>
      <c r="I124" s="17"/>
      <c r="J124" s="8"/>
      <c r="K124" s="8"/>
      <c r="L124" s="8"/>
      <c r="M124" s="9"/>
      <c r="N124" s="9"/>
      <c r="O124" s="8"/>
      <c r="P124" s="8"/>
      <c r="Q124" s="12"/>
      <c r="R124" s="8"/>
      <c r="S124" s="8"/>
      <c r="T124" s="13"/>
      <c r="V124" s="8"/>
      <c r="W124" s="8"/>
    </row>
    <row r="125" spans="1:23" ht="14.25" customHeight="1">
      <c r="A125" s="8"/>
      <c r="B125" s="8"/>
      <c r="C125" s="8"/>
      <c r="D125" s="8"/>
      <c r="E125" s="8"/>
      <c r="F125" s="17"/>
      <c r="G125" s="8"/>
      <c r="H125" s="8"/>
      <c r="I125" s="17"/>
      <c r="J125" s="8"/>
      <c r="K125" s="8"/>
      <c r="L125" s="8"/>
      <c r="M125" s="9"/>
      <c r="N125" s="9"/>
      <c r="O125" s="8"/>
      <c r="P125" s="8"/>
      <c r="Q125" s="12"/>
      <c r="R125" s="8"/>
      <c r="S125" s="8"/>
      <c r="T125" s="13"/>
      <c r="V125" s="8"/>
      <c r="W125" s="8"/>
    </row>
    <row r="126" spans="1:23" ht="14.25" customHeight="1">
      <c r="A126" s="8"/>
      <c r="B126" s="8"/>
      <c r="C126" s="8"/>
      <c r="D126" s="8"/>
      <c r="E126" s="8"/>
      <c r="F126" s="17"/>
      <c r="G126" s="8"/>
      <c r="H126" s="8"/>
      <c r="I126" s="17"/>
      <c r="J126" s="8"/>
      <c r="K126" s="8"/>
      <c r="L126" s="8"/>
      <c r="M126" s="9"/>
      <c r="N126" s="9"/>
      <c r="O126" s="8"/>
      <c r="P126" s="8"/>
      <c r="Q126" s="12"/>
      <c r="R126" s="8"/>
      <c r="S126" s="8"/>
      <c r="T126" s="13"/>
      <c r="V126" s="8"/>
      <c r="W126" s="8"/>
    </row>
    <row r="127" spans="1:23" ht="14.25" customHeight="1">
      <c r="A127" s="8"/>
      <c r="B127" s="8"/>
      <c r="C127" s="8"/>
      <c r="D127" s="8"/>
      <c r="E127" s="8"/>
      <c r="F127" s="17"/>
      <c r="G127" s="8"/>
      <c r="H127" s="8"/>
      <c r="I127" s="17"/>
      <c r="J127" s="8"/>
      <c r="K127" s="8"/>
      <c r="L127" s="8"/>
      <c r="M127" s="9"/>
      <c r="N127" s="9"/>
      <c r="O127" s="8"/>
      <c r="P127" s="8"/>
      <c r="Q127" s="12"/>
      <c r="R127" s="8"/>
      <c r="S127" s="8"/>
      <c r="T127" s="13"/>
      <c r="V127" s="8"/>
      <c r="W127" s="8"/>
    </row>
    <row r="128" spans="1:23" ht="14.25" customHeight="1">
      <c r="A128" s="8"/>
      <c r="B128" s="8"/>
      <c r="C128" s="8"/>
      <c r="D128" s="8"/>
      <c r="E128" s="8"/>
      <c r="F128" s="17"/>
      <c r="G128" s="8"/>
      <c r="H128" s="8"/>
      <c r="I128" s="17"/>
      <c r="J128" s="8"/>
      <c r="K128" s="8"/>
      <c r="L128" s="8"/>
      <c r="M128" s="9"/>
      <c r="N128" s="9"/>
      <c r="O128" s="8"/>
      <c r="P128" s="8"/>
      <c r="Q128" s="12"/>
      <c r="R128" s="8"/>
      <c r="S128" s="8"/>
      <c r="T128" s="13"/>
      <c r="V128" s="8"/>
      <c r="W128" s="8"/>
    </row>
    <row r="129" spans="1:23" ht="14.25" customHeight="1">
      <c r="A129" s="8"/>
      <c r="B129" s="8"/>
      <c r="C129" s="8"/>
      <c r="D129" s="8"/>
      <c r="E129" s="8"/>
      <c r="F129" s="17"/>
      <c r="G129" s="8"/>
      <c r="H129" s="8"/>
      <c r="I129" s="17"/>
      <c r="J129" s="8"/>
      <c r="K129" s="8"/>
      <c r="L129" s="8"/>
      <c r="M129" s="9"/>
      <c r="N129" s="9"/>
      <c r="O129" s="8"/>
      <c r="P129" s="8"/>
      <c r="Q129" s="12"/>
      <c r="R129" s="8"/>
      <c r="S129" s="8"/>
      <c r="T129" s="13"/>
      <c r="V129" s="8"/>
      <c r="W129" s="8"/>
    </row>
    <row r="130" spans="1:23" ht="14.25" customHeight="1">
      <c r="A130" s="8"/>
      <c r="B130" s="8"/>
      <c r="C130" s="8"/>
      <c r="D130" s="8"/>
      <c r="E130" s="8"/>
      <c r="F130" s="17"/>
      <c r="G130" s="8"/>
      <c r="H130" s="8"/>
      <c r="I130" s="17"/>
      <c r="J130" s="8"/>
      <c r="K130" s="8"/>
      <c r="L130" s="8"/>
      <c r="M130" s="9"/>
      <c r="N130" s="9"/>
      <c r="O130" s="8"/>
      <c r="P130" s="8"/>
      <c r="Q130" s="12"/>
      <c r="R130" s="8"/>
      <c r="S130" s="8"/>
      <c r="T130" s="13"/>
      <c r="V130" s="8"/>
      <c r="W130" s="8"/>
    </row>
    <row r="131" spans="1:23" ht="14.25" customHeight="1">
      <c r="A131" s="8"/>
      <c r="B131" s="8"/>
      <c r="C131" s="8"/>
      <c r="D131" s="8"/>
      <c r="E131" s="8"/>
      <c r="F131" s="17"/>
      <c r="G131" s="8"/>
      <c r="H131" s="8"/>
      <c r="I131" s="17"/>
      <c r="J131" s="8"/>
      <c r="K131" s="8"/>
      <c r="L131" s="8"/>
      <c r="M131" s="9"/>
      <c r="N131" s="9"/>
      <c r="O131" s="8"/>
      <c r="P131" s="8"/>
      <c r="Q131" s="12"/>
      <c r="R131" s="8"/>
      <c r="S131" s="8"/>
      <c r="T131" s="13"/>
      <c r="V131" s="8"/>
      <c r="W131" s="8"/>
    </row>
    <row r="132" spans="1:23" ht="14.25" customHeight="1">
      <c r="A132" s="8"/>
      <c r="B132" s="8"/>
      <c r="C132" s="8"/>
      <c r="D132" s="8"/>
      <c r="E132" s="8"/>
      <c r="F132" s="17"/>
      <c r="G132" s="8"/>
      <c r="H132" s="8"/>
      <c r="I132" s="17"/>
      <c r="J132" s="8"/>
      <c r="K132" s="8"/>
      <c r="L132" s="8"/>
      <c r="M132" s="9"/>
      <c r="N132" s="9"/>
      <c r="O132" s="8"/>
      <c r="P132" s="8"/>
      <c r="Q132" s="12"/>
      <c r="R132" s="8"/>
      <c r="S132" s="8"/>
      <c r="T132" s="13"/>
      <c r="V132" s="8"/>
      <c r="W132" s="8"/>
    </row>
    <row r="133" spans="1:23" ht="14.25" customHeight="1">
      <c r="A133" s="8"/>
      <c r="B133" s="8"/>
      <c r="C133" s="8"/>
      <c r="D133" s="8"/>
      <c r="E133" s="8"/>
      <c r="F133" s="17"/>
      <c r="G133" s="8"/>
      <c r="H133" s="8"/>
      <c r="I133" s="17"/>
      <c r="J133" s="8"/>
      <c r="K133" s="8"/>
      <c r="L133" s="8"/>
      <c r="M133" s="9"/>
      <c r="N133" s="9"/>
      <c r="O133" s="8"/>
      <c r="P133" s="8"/>
      <c r="Q133" s="12"/>
      <c r="R133" s="8"/>
      <c r="S133" s="8"/>
      <c r="T133" s="13"/>
      <c r="V133" s="8"/>
      <c r="W133" s="8"/>
    </row>
    <row r="134" spans="1:23" ht="14.25" customHeight="1">
      <c r="A134" s="8"/>
      <c r="B134" s="8"/>
      <c r="C134" s="8"/>
      <c r="D134" s="8"/>
      <c r="E134" s="8"/>
      <c r="F134" s="17"/>
      <c r="G134" s="8"/>
      <c r="H134" s="8"/>
      <c r="I134" s="17"/>
      <c r="J134" s="8"/>
      <c r="K134" s="8"/>
      <c r="L134" s="8"/>
      <c r="M134" s="9"/>
      <c r="N134" s="9"/>
      <c r="O134" s="8"/>
      <c r="P134" s="8"/>
      <c r="Q134" s="12"/>
      <c r="R134" s="8"/>
      <c r="S134" s="8"/>
      <c r="T134" s="13"/>
      <c r="V134" s="8"/>
      <c r="W134" s="8"/>
    </row>
    <row r="135" spans="1:23" ht="14.25" customHeight="1">
      <c r="A135" s="8"/>
      <c r="B135" s="8"/>
      <c r="C135" s="8"/>
      <c r="D135" s="8"/>
      <c r="E135" s="8"/>
      <c r="F135" s="17"/>
      <c r="G135" s="8"/>
      <c r="H135" s="8"/>
      <c r="I135" s="17"/>
      <c r="J135" s="8"/>
      <c r="K135" s="8"/>
      <c r="L135" s="8"/>
      <c r="M135" s="9"/>
      <c r="N135" s="9"/>
      <c r="O135" s="8"/>
      <c r="P135" s="8"/>
      <c r="Q135" s="12"/>
      <c r="R135" s="8"/>
      <c r="S135" s="8"/>
      <c r="T135" s="13"/>
      <c r="V135" s="8"/>
      <c r="W135" s="8"/>
    </row>
    <row r="136" spans="1:23" ht="14.25" customHeight="1">
      <c r="A136" s="8"/>
      <c r="B136" s="8"/>
      <c r="C136" s="8"/>
      <c r="D136" s="8"/>
      <c r="E136" s="8"/>
      <c r="F136" s="17"/>
      <c r="G136" s="8"/>
      <c r="H136" s="8"/>
      <c r="I136" s="17"/>
      <c r="J136" s="8"/>
      <c r="K136" s="8"/>
      <c r="L136" s="8"/>
      <c r="M136" s="9"/>
      <c r="N136" s="9"/>
      <c r="O136" s="8"/>
      <c r="P136" s="8"/>
      <c r="Q136" s="12"/>
      <c r="R136" s="8"/>
      <c r="S136" s="8"/>
      <c r="T136" s="13"/>
      <c r="V136" s="8"/>
      <c r="W136" s="8"/>
    </row>
    <row r="137" spans="1:23" ht="14.25" customHeight="1">
      <c r="A137" s="8"/>
      <c r="B137" s="8"/>
      <c r="C137" s="8"/>
      <c r="D137" s="8"/>
      <c r="E137" s="8"/>
      <c r="F137" s="17"/>
      <c r="G137" s="8"/>
      <c r="H137" s="8"/>
      <c r="I137" s="17"/>
      <c r="J137" s="8"/>
      <c r="K137" s="8"/>
      <c r="L137" s="8"/>
      <c r="M137" s="9"/>
      <c r="N137" s="9"/>
      <c r="O137" s="8"/>
      <c r="P137" s="8"/>
      <c r="Q137" s="12"/>
      <c r="R137" s="8"/>
      <c r="S137" s="8"/>
      <c r="T137" s="13"/>
      <c r="V137" s="8"/>
      <c r="W137" s="8"/>
    </row>
    <row r="138" spans="1:23" ht="14.25" customHeight="1">
      <c r="A138" s="8"/>
      <c r="B138" s="8"/>
      <c r="C138" s="8"/>
      <c r="D138" s="8"/>
      <c r="E138" s="8"/>
      <c r="F138" s="17"/>
      <c r="G138" s="8"/>
      <c r="H138" s="8"/>
      <c r="I138" s="17"/>
      <c r="J138" s="8"/>
      <c r="K138" s="8"/>
      <c r="L138" s="8"/>
      <c r="M138" s="9"/>
      <c r="N138" s="9"/>
      <c r="O138" s="8"/>
      <c r="P138" s="8"/>
      <c r="Q138" s="12"/>
      <c r="R138" s="8"/>
      <c r="S138" s="8"/>
      <c r="T138" s="13"/>
      <c r="V138" s="8"/>
      <c r="W138" s="8"/>
    </row>
    <row r="139" spans="1:23" ht="14.25" customHeight="1">
      <c r="A139" s="8"/>
      <c r="B139" s="8"/>
      <c r="C139" s="8"/>
      <c r="D139" s="8"/>
      <c r="E139" s="8"/>
      <c r="F139" s="17"/>
      <c r="G139" s="8"/>
      <c r="H139" s="8"/>
      <c r="I139" s="17"/>
      <c r="J139" s="8"/>
      <c r="K139" s="8"/>
      <c r="L139" s="8"/>
      <c r="M139" s="9"/>
      <c r="N139" s="9"/>
      <c r="O139" s="8"/>
      <c r="P139" s="8"/>
      <c r="Q139" s="12"/>
      <c r="R139" s="8"/>
      <c r="S139" s="8"/>
      <c r="T139" s="13"/>
      <c r="V139" s="8"/>
      <c r="W139" s="8"/>
    </row>
    <row r="140" spans="1:23" ht="14.25" customHeight="1">
      <c r="A140" s="8"/>
      <c r="B140" s="8"/>
      <c r="C140" s="8"/>
      <c r="D140" s="8"/>
      <c r="E140" s="8"/>
      <c r="F140" s="17"/>
      <c r="G140" s="8"/>
      <c r="H140" s="8"/>
      <c r="I140" s="17"/>
      <c r="J140" s="8"/>
      <c r="K140" s="8"/>
      <c r="L140" s="8"/>
      <c r="M140" s="9"/>
      <c r="N140" s="9"/>
      <c r="O140" s="8"/>
      <c r="P140" s="8"/>
      <c r="Q140" s="12"/>
      <c r="R140" s="8"/>
      <c r="S140" s="8"/>
      <c r="T140" s="13"/>
      <c r="V140" s="8"/>
      <c r="W140" s="8"/>
    </row>
    <row r="141" spans="1:23" ht="14.25" customHeight="1">
      <c r="A141" s="8"/>
      <c r="B141" s="8"/>
      <c r="C141" s="8"/>
      <c r="D141" s="8"/>
      <c r="E141" s="8"/>
      <c r="F141" s="17"/>
      <c r="G141" s="8"/>
      <c r="H141" s="8"/>
      <c r="I141" s="17"/>
      <c r="J141" s="8"/>
      <c r="K141" s="8"/>
      <c r="L141" s="8"/>
      <c r="M141" s="9"/>
      <c r="N141" s="9"/>
      <c r="O141" s="8"/>
      <c r="P141" s="8"/>
      <c r="Q141" s="12"/>
      <c r="R141" s="8"/>
      <c r="S141" s="8"/>
      <c r="T141" s="13"/>
      <c r="V141" s="8"/>
      <c r="W141" s="8"/>
    </row>
    <row r="142" spans="1:23" ht="14.25" customHeight="1">
      <c r="A142" s="8"/>
      <c r="B142" s="8"/>
      <c r="C142" s="8"/>
      <c r="D142" s="8"/>
      <c r="E142" s="8"/>
      <c r="F142" s="17"/>
      <c r="G142" s="8"/>
      <c r="H142" s="8"/>
      <c r="I142" s="17"/>
      <c r="J142" s="8"/>
      <c r="K142" s="8"/>
      <c r="L142" s="8"/>
      <c r="M142" s="9"/>
      <c r="N142" s="9"/>
      <c r="O142" s="8"/>
      <c r="P142" s="8"/>
      <c r="Q142" s="12"/>
      <c r="R142" s="8"/>
      <c r="S142" s="8"/>
      <c r="T142" s="13"/>
      <c r="V142" s="8"/>
      <c r="W142" s="8"/>
    </row>
    <row r="143" spans="1:23" ht="14.25" customHeight="1">
      <c r="A143" s="8"/>
      <c r="B143" s="8"/>
      <c r="C143" s="8"/>
      <c r="D143" s="8"/>
      <c r="E143" s="8"/>
      <c r="F143" s="17"/>
      <c r="G143" s="8"/>
      <c r="H143" s="8"/>
      <c r="I143" s="17"/>
      <c r="J143" s="8"/>
      <c r="K143" s="8"/>
      <c r="L143" s="8"/>
      <c r="M143" s="9"/>
      <c r="N143" s="9"/>
      <c r="O143" s="8"/>
      <c r="P143" s="8"/>
      <c r="Q143" s="12"/>
      <c r="R143" s="8"/>
      <c r="S143" s="8"/>
      <c r="T143" s="13"/>
      <c r="V143" s="8"/>
      <c r="W143" s="8"/>
    </row>
    <row r="144" spans="1:23" ht="14.25" customHeight="1">
      <c r="A144" s="8"/>
      <c r="B144" s="8"/>
      <c r="C144" s="8"/>
      <c r="D144" s="8"/>
      <c r="E144" s="8"/>
      <c r="F144" s="17"/>
      <c r="G144" s="8"/>
      <c r="H144" s="8"/>
      <c r="I144" s="17"/>
      <c r="J144" s="8"/>
      <c r="K144" s="8"/>
      <c r="L144" s="8"/>
      <c r="M144" s="9"/>
      <c r="N144" s="9"/>
      <c r="O144" s="8"/>
      <c r="P144" s="8"/>
      <c r="Q144" s="12"/>
      <c r="R144" s="8"/>
      <c r="S144" s="8"/>
      <c r="T144" s="13"/>
      <c r="V144" s="8"/>
      <c r="W144" s="8"/>
    </row>
    <row r="145" spans="1:23" ht="14.25" customHeight="1">
      <c r="A145" s="8"/>
      <c r="B145" s="8"/>
      <c r="C145" s="8"/>
      <c r="D145" s="8"/>
      <c r="E145" s="8"/>
      <c r="F145" s="17"/>
      <c r="G145" s="8"/>
      <c r="H145" s="8"/>
      <c r="I145" s="17"/>
      <c r="J145" s="8"/>
      <c r="K145" s="8"/>
      <c r="L145" s="8"/>
      <c r="M145" s="9"/>
      <c r="N145" s="9"/>
      <c r="O145" s="8"/>
      <c r="P145" s="8"/>
      <c r="Q145" s="12"/>
      <c r="R145" s="8"/>
      <c r="S145" s="8"/>
      <c r="T145" s="13"/>
      <c r="V145" s="8"/>
      <c r="W145" s="8"/>
    </row>
    <row r="146" spans="1:23" ht="14.25" customHeight="1">
      <c r="A146" s="8"/>
      <c r="B146" s="8"/>
      <c r="C146" s="8"/>
      <c r="D146" s="8"/>
      <c r="E146" s="8"/>
      <c r="F146" s="17"/>
      <c r="G146" s="8"/>
      <c r="H146" s="8"/>
      <c r="I146" s="17"/>
      <c r="J146" s="8"/>
      <c r="K146" s="8"/>
      <c r="L146" s="8"/>
      <c r="M146" s="9"/>
      <c r="N146" s="9"/>
      <c r="O146" s="8"/>
      <c r="P146" s="8"/>
      <c r="Q146" s="12"/>
      <c r="R146" s="8"/>
      <c r="S146" s="8"/>
      <c r="T146" s="13"/>
      <c r="V146" s="8"/>
      <c r="W146" s="8"/>
    </row>
    <row r="147" spans="1:23" ht="14.25" customHeight="1">
      <c r="A147" s="8"/>
      <c r="B147" s="8"/>
      <c r="C147" s="8"/>
      <c r="D147" s="8"/>
      <c r="E147" s="8"/>
      <c r="F147" s="17"/>
      <c r="G147" s="8"/>
      <c r="H147" s="8"/>
      <c r="I147" s="17"/>
      <c r="J147" s="8"/>
      <c r="K147" s="8"/>
      <c r="L147" s="8"/>
      <c r="M147" s="9"/>
      <c r="N147" s="9"/>
      <c r="O147" s="8"/>
      <c r="P147" s="8"/>
      <c r="Q147" s="12"/>
      <c r="R147" s="8"/>
      <c r="S147" s="8"/>
      <c r="T147" s="13"/>
      <c r="V147" s="8"/>
      <c r="W147" s="8"/>
    </row>
    <row r="148" spans="1:23" ht="14.25" customHeight="1">
      <c r="A148" s="8"/>
      <c r="B148" s="8"/>
      <c r="C148" s="8"/>
      <c r="D148" s="8"/>
      <c r="E148" s="8"/>
      <c r="F148" s="17"/>
      <c r="G148" s="8"/>
      <c r="H148" s="8"/>
      <c r="I148" s="17"/>
      <c r="J148" s="8"/>
      <c r="K148" s="8"/>
      <c r="L148" s="8"/>
      <c r="M148" s="9"/>
      <c r="N148" s="9"/>
      <c r="O148" s="8"/>
      <c r="P148" s="8"/>
      <c r="Q148" s="12"/>
      <c r="R148" s="8"/>
      <c r="S148" s="8"/>
      <c r="T148" s="13"/>
      <c r="V148" s="8"/>
      <c r="W148" s="8"/>
    </row>
    <row r="149" spans="1:23" ht="14.25" customHeight="1">
      <c r="A149" s="8"/>
      <c r="B149" s="8"/>
      <c r="C149" s="8"/>
      <c r="D149" s="8"/>
      <c r="E149" s="8"/>
      <c r="F149" s="17"/>
      <c r="G149" s="8"/>
      <c r="H149" s="8"/>
      <c r="I149" s="17"/>
      <c r="J149" s="8"/>
      <c r="K149" s="8"/>
      <c r="L149" s="8"/>
      <c r="M149" s="9"/>
      <c r="N149" s="9"/>
      <c r="O149" s="8"/>
      <c r="P149" s="8"/>
      <c r="Q149" s="12"/>
      <c r="R149" s="8"/>
      <c r="S149" s="8"/>
      <c r="T149" s="13"/>
      <c r="V149" s="8"/>
      <c r="W149" s="8"/>
    </row>
    <row r="150" spans="1:23" ht="14.25" customHeight="1">
      <c r="A150" s="8"/>
      <c r="B150" s="8"/>
      <c r="C150" s="8"/>
      <c r="D150" s="8"/>
      <c r="E150" s="8"/>
      <c r="F150" s="17"/>
      <c r="G150" s="8"/>
      <c r="H150" s="8"/>
      <c r="I150" s="17"/>
      <c r="J150" s="8"/>
      <c r="K150" s="8"/>
      <c r="L150" s="8"/>
      <c r="M150" s="9"/>
      <c r="N150" s="9"/>
      <c r="O150" s="8"/>
      <c r="P150" s="8"/>
      <c r="Q150" s="12"/>
      <c r="R150" s="8"/>
      <c r="S150" s="8"/>
      <c r="T150" s="13"/>
      <c r="V150" s="8"/>
      <c r="W150" s="8"/>
    </row>
    <row r="151" spans="1:23" ht="14.25" customHeight="1">
      <c r="A151" s="8"/>
      <c r="B151" s="8"/>
      <c r="C151" s="8"/>
      <c r="D151" s="8"/>
      <c r="E151" s="8"/>
      <c r="F151" s="17"/>
      <c r="G151" s="8"/>
      <c r="H151" s="8"/>
      <c r="I151" s="17"/>
      <c r="J151" s="8"/>
      <c r="K151" s="8"/>
      <c r="L151" s="8"/>
      <c r="M151" s="9"/>
      <c r="N151" s="9"/>
      <c r="O151" s="8"/>
      <c r="P151" s="8"/>
      <c r="Q151" s="12"/>
      <c r="R151" s="8"/>
      <c r="S151" s="8"/>
      <c r="T151" s="13"/>
      <c r="V151" s="8"/>
      <c r="W151" s="8"/>
    </row>
    <row r="152" spans="1:23" ht="14.25" customHeight="1">
      <c r="A152" s="8"/>
      <c r="B152" s="8"/>
      <c r="C152" s="8"/>
      <c r="D152" s="8"/>
      <c r="E152" s="8"/>
      <c r="F152" s="17"/>
      <c r="G152" s="8"/>
      <c r="H152" s="8"/>
      <c r="I152" s="17"/>
      <c r="J152" s="8"/>
      <c r="K152" s="8"/>
      <c r="L152" s="8"/>
      <c r="M152" s="9"/>
      <c r="N152" s="9"/>
      <c r="O152" s="8"/>
      <c r="P152" s="8"/>
      <c r="Q152" s="12"/>
      <c r="R152" s="8"/>
      <c r="S152" s="8"/>
      <c r="T152" s="13"/>
      <c r="V152" s="8"/>
      <c r="W152" s="8"/>
    </row>
    <row r="153" spans="1:23" ht="14.25" customHeight="1">
      <c r="A153" s="8"/>
      <c r="B153" s="8"/>
      <c r="C153" s="8"/>
      <c r="D153" s="8"/>
      <c r="E153" s="8"/>
      <c r="F153" s="17"/>
      <c r="G153" s="8"/>
      <c r="H153" s="8"/>
      <c r="I153" s="17"/>
      <c r="J153" s="8"/>
      <c r="K153" s="8"/>
      <c r="L153" s="8"/>
      <c r="M153" s="9"/>
      <c r="N153" s="9"/>
      <c r="O153" s="8"/>
      <c r="P153" s="8"/>
      <c r="Q153" s="12"/>
      <c r="R153" s="8"/>
      <c r="S153" s="8"/>
      <c r="T153" s="13"/>
      <c r="V153" s="8"/>
      <c r="W153" s="8"/>
    </row>
    <row r="154" spans="1:23" ht="14.25" customHeight="1">
      <c r="A154" s="8"/>
      <c r="B154" s="8"/>
      <c r="C154" s="8"/>
      <c r="D154" s="8"/>
      <c r="E154" s="8"/>
      <c r="F154" s="17"/>
      <c r="G154" s="8"/>
      <c r="H154" s="8"/>
      <c r="I154" s="17"/>
      <c r="J154" s="8"/>
      <c r="K154" s="8"/>
      <c r="L154" s="8"/>
      <c r="M154" s="9"/>
      <c r="N154" s="9"/>
      <c r="O154" s="8"/>
      <c r="P154" s="8"/>
      <c r="Q154" s="12"/>
      <c r="R154" s="8"/>
      <c r="S154" s="8"/>
      <c r="T154" s="13"/>
      <c r="V154" s="8"/>
      <c r="W154" s="8"/>
    </row>
    <row r="155" spans="1:23" ht="14.25" customHeight="1">
      <c r="A155" s="8"/>
      <c r="B155" s="8"/>
      <c r="C155" s="8"/>
      <c r="D155" s="8"/>
      <c r="E155" s="8"/>
      <c r="F155" s="17"/>
      <c r="G155" s="8"/>
      <c r="H155" s="8"/>
      <c r="I155" s="17"/>
      <c r="J155" s="8"/>
      <c r="K155" s="8"/>
      <c r="L155" s="8"/>
      <c r="M155" s="9"/>
      <c r="N155" s="9"/>
      <c r="O155" s="8"/>
      <c r="P155" s="8"/>
      <c r="Q155" s="12"/>
      <c r="R155" s="8"/>
      <c r="S155" s="8"/>
      <c r="T155" s="13"/>
      <c r="V155" s="8"/>
      <c r="W155" s="8"/>
    </row>
    <row r="156" spans="1:23" ht="14.25" customHeight="1">
      <c r="A156" s="8"/>
      <c r="B156" s="8"/>
      <c r="C156" s="8"/>
      <c r="D156" s="8"/>
      <c r="E156" s="8"/>
      <c r="F156" s="17"/>
      <c r="G156" s="8"/>
      <c r="H156" s="8"/>
      <c r="I156" s="17"/>
      <c r="J156" s="8"/>
      <c r="K156" s="8"/>
      <c r="L156" s="8"/>
      <c r="M156" s="9"/>
      <c r="N156" s="9"/>
      <c r="O156" s="8"/>
      <c r="P156" s="8"/>
      <c r="Q156" s="12"/>
      <c r="R156" s="8"/>
      <c r="S156" s="8"/>
      <c r="T156" s="13"/>
      <c r="V156" s="8"/>
      <c r="W156" s="8"/>
    </row>
    <row r="157" spans="1:23" ht="14.25" customHeight="1">
      <c r="A157" s="8"/>
      <c r="B157" s="8"/>
      <c r="C157" s="8"/>
      <c r="D157" s="8"/>
      <c r="E157" s="8"/>
      <c r="F157" s="17"/>
      <c r="G157" s="8"/>
      <c r="H157" s="8"/>
      <c r="I157" s="17"/>
      <c r="J157" s="8"/>
      <c r="K157" s="8"/>
      <c r="L157" s="8"/>
      <c r="M157" s="9"/>
      <c r="N157" s="9"/>
      <c r="O157" s="8"/>
      <c r="P157" s="8"/>
      <c r="Q157" s="12"/>
      <c r="R157" s="8"/>
      <c r="S157" s="8"/>
      <c r="T157" s="13"/>
      <c r="V157" s="8"/>
      <c r="W157" s="8"/>
    </row>
    <row r="158" spans="1:23" ht="14.25" customHeight="1">
      <c r="A158" s="8"/>
      <c r="B158" s="8"/>
      <c r="C158" s="8"/>
      <c r="D158" s="8"/>
      <c r="E158" s="8"/>
      <c r="F158" s="17"/>
      <c r="G158" s="8"/>
      <c r="H158" s="8"/>
      <c r="I158" s="17"/>
      <c r="J158" s="8"/>
      <c r="K158" s="8"/>
      <c r="L158" s="8"/>
      <c r="M158" s="9"/>
      <c r="N158" s="9"/>
      <c r="O158" s="8"/>
      <c r="P158" s="8"/>
      <c r="Q158" s="12"/>
      <c r="R158" s="8"/>
      <c r="S158" s="8"/>
      <c r="T158" s="13"/>
      <c r="V158" s="8"/>
      <c r="W158" s="8"/>
    </row>
    <row r="159" spans="1:23" ht="14.25" customHeight="1">
      <c r="A159" s="8"/>
      <c r="B159" s="8"/>
      <c r="C159" s="8"/>
      <c r="D159" s="8"/>
      <c r="E159" s="8"/>
      <c r="F159" s="17"/>
      <c r="G159" s="8"/>
      <c r="H159" s="8"/>
      <c r="I159" s="17"/>
      <c r="J159" s="8"/>
      <c r="K159" s="8"/>
      <c r="L159" s="8"/>
      <c r="M159" s="9"/>
      <c r="N159" s="9"/>
      <c r="O159" s="8"/>
      <c r="P159" s="8"/>
      <c r="Q159" s="12"/>
      <c r="R159" s="8"/>
      <c r="S159" s="8"/>
      <c r="T159" s="13"/>
      <c r="V159" s="8"/>
      <c r="W159" s="8"/>
    </row>
    <row r="160" spans="1:23" ht="14.25" customHeight="1">
      <c r="A160" s="8"/>
      <c r="B160" s="8"/>
      <c r="C160" s="8"/>
      <c r="D160" s="8"/>
      <c r="E160" s="8"/>
      <c r="F160" s="17"/>
      <c r="G160" s="8"/>
      <c r="H160" s="8"/>
      <c r="I160" s="17"/>
      <c r="J160" s="8"/>
      <c r="K160" s="8"/>
      <c r="L160" s="8"/>
      <c r="M160" s="9"/>
      <c r="N160" s="9"/>
      <c r="O160" s="8"/>
      <c r="P160" s="8"/>
      <c r="Q160" s="12"/>
      <c r="R160" s="8"/>
      <c r="S160" s="8"/>
      <c r="T160" s="13"/>
      <c r="V160" s="8"/>
      <c r="W160" s="8"/>
    </row>
    <row r="161" spans="1:23" ht="14.25" customHeight="1">
      <c r="A161" s="8"/>
      <c r="B161" s="8"/>
      <c r="C161" s="8"/>
      <c r="D161" s="8"/>
      <c r="E161" s="8"/>
      <c r="F161" s="17"/>
      <c r="G161" s="8"/>
      <c r="H161" s="8"/>
      <c r="I161" s="17"/>
      <c r="J161" s="8"/>
      <c r="K161" s="8"/>
      <c r="L161" s="8"/>
      <c r="M161" s="9"/>
      <c r="N161" s="9"/>
      <c r="O161" s="8"/>
      <c r="P161" s="8"/>
      <c r="Q161" s="12"/>
      <c r="R161" s="8"/>
      <c r="S161" s="8"/>
      <c r="T161" s="13"/>
      <c r="V161" s="8"/>
      <c r="W161" s="8"/>
    </row>
    <row r="162" spans="1:23" ht="14.25" customHeight="1">
      <c r="A162" s="8"/>
      <c r="B162" s="8"/>
      <c r="C162" s="8"/>
      <c r="D162" s="8"/>
      <c r="E162" s="8"/>
      <c r="F162" s="17"/>
      <c r="G162" s="8"/>
      <c r="H162" s="8"/>
      <c r="I162" s="17"/>
      <c r="J162" s="8"/>
      <c r="K162" s="8"/>
      <c r="L162" s="8"/>
      <c r="M162" s="9"/>
      <c r="N162" s="9"/>
      <c r="O162" s="8"/>
      <c r="P162" s="8"/>
      <c r="Q162" s="12"/>
      <c r="R162" s="8"/>
      <c r="S162" s="8"/>
      <c r="T162" s="13"/>
      <c r="V162" s="8"/>
      <c r="W162" s="8"/>
    </row>
    <row r="163" spans="1:23" ht="14.25" customHeight="1">
      <c r="A163" s="8"/>
      <c r="B163" s="8"/>
      <c r="C163" s="8"/>
      <c r="D163" s="8"/>
      <c r="E163" s="8"/>
      <c r="F163" s="17"/>
      <c r="G163" s="8"/>
      <c r="H163" s="8"/>
      <c r="I163" s="17"/>
      <c r="J163" s="8"/>
      <c r="K163" s="8"/>
      <c r="L163" s="8"/>
      <c r="M163" s="9"/>
      <c r="N163" s="9"/>
      <c r="O163" s="8"/>
      <c r="P163" s="8"/>
      <c r="Q163" s="12"/>
      <c r="R163" s="8"/>
      <c r="S163" s="8"/>
      <c r="T163" s="13"/>
      <c r="V163" s="8"/>
      <c r="W163" s="8"/>
    </row>
    <row r="164" spans="1:23" ht="14.25" customHeight="1">
      <c r="A164" s="8"/>
      <c r="B164" s="8"/>
      <c r="C164" s="8"/>
      <c r="D164" s="8"/>
      <c r="E164" s="8"/>
      <c r="F164" s="17"/>
      <c r="G164" s="8"/>
      <c r="H164" s="8"/>
      <c r="I164" s="17"/>
      <c r="J164" s="8"/>
      <c r="K164" s="8"/>
      <c r="L164" s="8"/>
      <c r="M164" s="9"/>
      <c r="N164" s="9"/>
      <c r="O164" s="8"/>
      <c r="P164" s="8"/>
      <c r="Q164" s="12"/>
      <c r="R164" s="8"/>
      <c r="S164" s="8"/>
      <c r="T164" s="13"/>
      <c r="V164" s="8"/>
      <c r="W164" s="8"/>
    </row>
    <row r="165" spans="1:23" ht="14.25" customHeight="1">
      <c r="A165" s="8"/>
      <c r="B165" s="8"/>
      <c r="C165" s="8"/>
      <c r="D165" s="8"/>
      <c r="E165" s="8"/>
      <c r="F165" s="17"/>
      <c r="G165" s="8"/>
      <c r="H165" s="8"/>
      <c r="I165" s="17"/>
      <c r="J165" s="8"/>
      <c r="K165" s="8"/>
      <c r="L165" s="8"/>
      <c r="M165" s="9"/>
      <c r="N165" s="9"/>
      <c r="O165" s="8"/>
      <c r="P165" s="8"/>
      <c r="Q165" s="12"/>
      <c r="R165" s="8"/>
      <c r="S165" s="8"/>
      <c r="T165" s="13"/>
      <c r="V165" s="8"/>
      <c r="W165" s="8"/>
    </row>
    <row r="166" spans="1:23" ht="14.25" customHeight="1">
      <c r="A166" s="8"/>
      <c r="B166" s="8"/>
      <c r="C166" s="8"/>
      <c r="D166" s="8"/>
      <c r="E166" s="8"/>
      <c r="F166" s="17"/>
      <c r="G166" s="8"/>
      <c r="H166" s="8"/>
      <c r="I166" s="17"/>
      <c r="J166" s="8"/>
      <c r="K166" s="8"/>
      <c r="L166" s="8"/>
      <c r="M166" s="9"/>
      <c r="N166" s="9"/>
      <c r="O166" s="8"/>
      <c r="P166" s="8"/>
      <c r="Q166" s="12"/>
      <c r="R166" s="8"/>
      <c r="S166" s="8"/>
      <c r="T166" s="13"/>
      <c r="V166" s="8"/>
      <c r="W166" s="8"/>
    </row>
    <row r="167" spans="1:23" ht="14.25" customHeight="1">
      <c r="A167" s="8"/>
      <c r="B167" s="8"/>
      <c r="C167" s="8"/>
      <c r="D167" s="8"/>
      <c r="E167" s="8"/>
      <c r="F167" s="17"/>
      <c r="G167" s="8"/>
      <c r="H167" s="8"/>
      <c r="I167" s="17"/>
      <c r="J167" s="8"/>
      <c r="K167" s="8"/>
      <c r="L167" s="8"/>
      <c r="M167" s="9"/>
      <c r="N167" s="9"/>
      <c r="O167" s="8"/>
      <c r="P167" s="8"/>
      <c r="Q167" s="12"/>
      <c r="R167" s="8"/>
      <c r="S167" s="8"/>
      <c r="T167" s="13"/>
      <c r="V167" s="8"/>
      <c r="W167" s="8"/>
    </row>
    <row r="168" spans="1:23" ht="14.25" customHeight="1">
      <c r="A168" s="8"/>
      <c r="B168" s="8"/>
      <c r="C168" s="8"/>
      <c r="D168" s="8"/>
      <c r="E168" s="8"/>
      <c r="F168" s="17"/>
      <c r="G168" s="8"/>
      <c r="H168" s="8"/>
      <c r="I168" s="17"/>
      <c r="J168" s="8"/>
      <c r="K168" s="8"/>
      <c r="L168" s="8"/>
      <c r="M168" s="9"/>
      <c r="N168" s="9"/>
      <c r="O168" s="8"/>
      <c r="P168" s="8"/>
      <c r="Q168" s="12"/>
      <c r="R168" s="8"/>
      <c r="S168" s="8"/>
      <c r="T168" s="13"/>
      <c r="V168" s="8"/>
      <c r="W168" s="8"/>
    </row>
    <row r="169" spans="1:23" ht="14.25" customHeight="1">
      <c r="A169" s="8"/>
      <c r="B169" s="8"/>
      <c r="C169" s="8"/>
      <c r="D169" s="8"/>
      <c r="E169" s="8"/>
      <c r="F169" s="17"/>
      <c r="G169" s="8"/>
      <c r="H169" s="8"/>
      <c r="I169" s="17"/>
      <c r="J169" s="8"/>
      <c r="K169" s="8"/>
      <c r="L169" s="8"/>
      <c r="M169" s="9"/>
      <c r="N169" s="9"/>
      <c r="O169" s="8"/>
      <c r="P169" s="8"/>
      <c r="Q169" s="12"/>
      <c r="R169" s="8"/>
      <c r="S169" s="8"/>
      <c r="T169" s="13"/>
      <c r="V169" s="8"/>
      <c r="W169" s="8"/>
    </row>
    <row r="170" spans="1:23" ht="14.25" customHeight="1">
      <c r="A170" s="8"/>
      <c r="B170" s="8"/>
      <c r="C170" s="8"/>
      <c r="D170" s="8"/>
      <c r="E170" s="8"/>
      <c r="F170" s="17"/>
      <c r="G170" s="8"/>
      <c r="H170" s="8"/>
      <c r="I170" s="17"/>
      <c r="J170" s="8"/>
      <c r="K170" s="8"/>
      <c r="L170" s="8"/>
      <c r="M170" s="9"/>
      <c r="N170" s="9"/>
      <c r="O170" s="8"/>
      <c r="P170" s="8"/>
      <c r="Q170" s="12"/>
      <c r="R170" s="8"/>
      <c r="S170" s="8"/>
      <c r="T170" s="13"/>
      <c r="V170" s="8"/>
      <c r="W170" s="8"/>
    </row>
    <row r="171" spans="1:23" ht="14.25" customHeight="1">
      <c r="A171" s="8"/>
      <c r="B171" s="8"/>
      <c r="C171" s="8"/>
      <c r="D171" s="8"/>
      <c r="E171" s="8"/>
      <c r="F171" s="17"/>
      <c r="G171" s="8"/>
      <c r="H171" s="8"/>
      <c r="I171" s="17"/>
      <c r="J171" s="8"/>
      <c r="K171" s="8"/>
      <c r="L171" s="8"/>
      <c r="M171" s="9"/>
      <c r="N171" s="9"/>
      <c r="O171" s="8"/>
      <c r="P171" s="8"/>
      <c r="Q171" s="12"/>
      <c r="R171" s="8"/>
      <c r="S171" s="8"/>
      <c r="T171" s="13"/>
      <c r="V171" s="8"/>
      <c r="W171" s="8"/>
    </row>
    <row r="172" spans="1:23" ht="14.25" customHeight="1">
      <c r="A172" s="8"/>
      <c r="B172" s="8"/>
      <c r="C172" s="8"/>
      <c r="D172" s="8"/>
      <c r="E172" s="8"/>
      <c r="F172" s="17"/>
      <c r="G172" s="8"/>
      <c r="H172" s="8"/>
      <c r="I172" s="17"/>
      <c r="J172" s="8"/>
      <c r="K172" s="8"/>
      <c r="L172" s="8"/>
      <c r="M172" s="9"/>
      <c r="N172" s="9"/>
      <c r="O172" s="8"/>
      <c r="P172" s="8"/>
      <c r="Q172" s="12"/>
      <c r="R172" s="8"/>
      <c r="S172" s="8"/>
      <c r="T172" s="13"/>
      <c r="V172" s="8"/>
      <c r="W172" s="8"/>
    </row>
    <row r="173" spans="1:23" ht="14.25" customHeight="1">
      <c r="A173" s="8"/>
      <c r="B173" s="8"/>
      <c r="C173" s="8"/>
      <c r="D173" s="8"/>
      <c r="E173" s="8"/>
      <c r="F173" s="17"/>
      <c r="G173" s="8"/>
      <c r="H173" s="8"/>
      <c r="I173" s="17"/>
      <c r="J173" s="8"/>
      <c r="K173" s="8"/>
      <c r="L173" s="8"/>
      <c r="M173" s="9"/>
      <c r="N173" s="9"/>
      <c r="O173" s="8"/>
      <c r="P173" s="8"/>
      <c r="Q173" s="12"/>
      <c r="R173" s="8"/>
      <c r="S173" s="8"/>
      <c r="T173" s="13"/>
      <c r="V173" s="8"/>
      <c r="W173" s="8"/>
    </row>
    <row r="174" spans="1:23" ht="14.25" customHeight="1">
      <c r="A174" s="8"/>
      <c r="B174" s="8"/>
      <c r="C174" s="8"/>
      <c r="D174" s="8"/>
      <c r="E174" s="8"/>
      <c r="F174" s="17"/>
      <c r="G174" s="8"/>
      <c r="H174" s="8"/>
      <c r="I174" s="17"/>
      <c r="J174" s="8"/>
      <c r="K174" s="8"/>
      <c r="L174" s="8"/>
      <c r="M174" s="9"/>
      <c r="N174" s="9"/>
      <c r="O174" s="8"/>
      <c r="P174" s="8"/>
      <c r="Q174" s="12"/>
      <c r="R174" s="8"/>
      <c r="S174" s="8"/>
      <c r="T174" s="13"/>
      <c r="V174" s="8"/>
      <c r="W174" s="8"/>
    </row>
    <row r="175" spans="1:23" ht="14.25" customHeight="1">
      <c r="A175" s="8"/>
      <c r="B175" s="8"/>
      <c r="C175" s="8"/>
      <c r="D175" s="8"/>
      <c r="E175" s="8"/>
      <c r="F175" s="17"/>
      <c r="G175" s="8"/>
      <c r="H175" s="8"/>
      <c r="I175" s="17"/>
      <c r="J175" s="8"/>
      <c r="K175" s="8"/>
      <c r="L175" s="8"/>
      <c r="M175" s="9"/>
      <c r="N175" s="9"/>
      <c r="O175" s="8"/>
      <c r="P175" s="8"/>
      <c r="Q175" s="12"/>
      <c r="R175" s="8"/>
      <c r="S175" s="8"/>
      <c r="T175" s="13"/>
      <c r="V175" s="8"/>
      <c r="W175" s="8"/>
    </row>
    <row r="176" spans="1:23" ht="14.25" customHeight="1">
      <c r="A176" s="8"/>
      <c r="B176" s="8"/>
      <c r="C176" s="8"/>
      <c r="D176" s="8"/>
      <c r="E176" s="8"/>
      <c r="F176" s="17"/>
      <c r="G176" s="8"/>
      <c r="H176" s="8"/>
      <c r="I176" s="17"/>
      <c r="J176" s="8"/>
      <c r="K176" s="8"/>
      <c r="L176" s="8"/>
      <c r="M176" s="9"/>
      <c r="N176" s="9"/>
      <c r="O176" s="8"/>
      <c r="P176" s="8"/>
      <c r="Q176" s="12"/>
      <c r="R176" s="8"/>
      <c r="S176" s="8"/>
      <c r="T176" s="13"/>
      <c r="V176" s="8"/>
      <c r="W176" s="8"/>
    </row>
    <row r="177" spans="1:23" ht="14.25" customHeight="1">
      <c r="A177" s="8"/>
      <c r="B177" s="8"/>
      <c r="C177" s="8"/>
      <c r="D177" s="8"/>
      <c r="E177" s="8"/>
      <c r="F177" s="17"/>
      <c r="G177" s="8"/>
      <c r="H177" s="8"/>
      <c r="I177" s="17"/>
      <c r="J177" s="8"/>
      <c r="K177" s="8"/>
      <c r="L177" s="8"/>
      <c r="M177" s="9"/>
      <c r="N177" s="9"/>
      <c r="O177" s="8"/>
      <c r="P177" s="8"/>
      <c r="Q177" s="12"/>
      <c r="R177" s="8"/>
      <c r="S177" s="8"/>
      <c r="T177" s="13"/>
      <c r="V177" s="8"/>
      <c r="W177" s="8"/>
    </row>
    <row r="178" spans="1:23" ht="14.25" customHeight="1">
      <c r="A178" s="8"/>
      <c r="B178" s="8"/>
      <c r="C178" s="8"/>
      <c r="D178" s="8"/>
      <c r="E178" s="8"/>
      <c r="F178" s="17"/>
      <c r="G178" s="8"/>
      <c r="H178" s="8"/>
      <c r="I178" s="17"/>
      <c r="J178" s="8"/>
      <c r="K178" s="8"/>
      <c r="L178" s="8"/>
      <c r="M178" s="9"/>
      <c r="N178" s="9"/>
      <c r="O178" s="8"/>
      <c r="P178" s="8"/>
      <c r="Q178" s="12"/>
      <c r="R178" s="8"/>
      <c r="S178" s="8"/>
      <c r="T178" s="13"/>
      <c r="V178" s="8"/>
      <c r="W178" s="8"/>
    </row>
    <row r="179" spans="1:23" ht="14.25" customHeight="1">
      <c r="A179" s="8"/>
      <c r="B179" s="8"/>
      <c r="C179" s="8"/>
      <c r="D179" s="8"/>
      <c r="E179" s="8"/>
      <c r="F179" s="17"/>
      <c r="G179" s="8"/>
      <c r="H179" s="8"/>
      <c r="I179" s="17"/>
      <c r="J179" s="8"/>
      <c r="K179" s="8"/>
      <c r="L179" s="8"/>
      <c r="M179" s="9"/>
      <c r="N179" s="9"/>
      <c r="O179" s="8"/>
      <c r="P179" s="8"/>
      <c r="Q179" s="12"/>
      <c r="R179" s="8"/>
      <c r="S179" s="8"/>
      <c r="T179" s="13"/>
      <c r="V179" s="8"/>
      <c r="W179" s="8"/>
    </row>
    <row r="180" spans="1:23" ht="14.25" customHeight="1">
      <c r="A180" s="8"/>
      <c r="B180" s="8"/>
      <c r="C180" s="8"/>
      <c r="D180" s="8"/>
      <c r="E180" s="8"/>
      <c r="F180" s="17"/>
      <c r="G180" s="8"/>
      <c r="H180" s="8"/>
      <c r="I180" s="17"/>
      <c r="J180" s="8"/>
      <c r="K180" s="8"/>
      <c r="L180" s="8"/>
      <c r="M180" s="9"/>
      <c r="N180" s="9"/>
      <c r="O180" s="8"/>
      <c r="P180" s="8"/>
      <c r="Q180" s="12"/>
      <c r="R180" s="8"/>
      <c r="S180" s="8"/>
      <c r="T180" s="13"/>
      <c r="V180" s="8"/>
      <c r="W180" s="8"/>
    </row>
    <row r="181" spans="1:23" ht="14.25" customHeight="1">
      <c r="A181" s="8"/>
      <c r="B181" s="8"/>
      <c r="C181" s="8"/>
      <c r="D181" s="8"/>
      <c r="E181" s="8"/>
      <c r="F181" s="17"/>
      <c r="G181" s="8"/>
      <c r="H181" s="8"/>
      <c r="I181" s="17"/>
      <c r="J181" s="8"/>
      <c r="K181" s="8"/>
      <c r="L181" s="8"/>
      <c r="M181" s="9"/>
      <c r="N181" s="9"/>
      <c r="O181" s="8"/>
      <c r="P181" s="8"/>
      <c r="Q181" s="12"/>
      <c r="R181" s="8"/>
      <c r="S181" s="8"/>
      <c r="T181" s="13"/>
      <c r="V181" s="8"/>
      <c r="W181" s="8"/>
    </row>
    <row r="182" spans="1:23" ht="14.25" customHeight="1">
      <c r="A182" s="8"/>
      <c r="B182" s="8"/>
      <c r="C182" s="8"/>
      <c r="D182" s="8"/>
      <c r="E182" s="8"/>
      <c r="F182" s="17"/>
      <c r="G182" s="8"/>
      <c r="H182" s="8"/>
      <c r="I182" s="17"/>
      <c r="J182" s="8"/>
      <c r="K182" s="8"/>
      <c r="L182" s="8"/>
      <c r="M182" s="9"/>
      <c r="N182" s="9"/>
      <c r="O182" s="8"/>
      <c r="P182" s="8"/>
      <c r="Q182" s="12"/>
      <c r="R182" s="8"/>
      <c r="S182" s="8"/>
      <c r="T182" s="13"/>
      <c r="V182" s="8"/>
      <c r="W182" s="8"/>
    </row>
    <row r="183" spans="1:23" ht="14.25" customHeight="1">
      <c r="A183" s="8"/>
      <c r="B183" s="8"/>
      <c r="C183" s="8"/>
      <c r="D183" s="8"/>
      <c r="E183" s="8"/>
      <c r="F183" s="17"/>
      <c r="G183" s="8"/>
      <c r="H183" s="8"/>
      <c r="I183" s="17"/>
      <c r="J183" s="8"/>
      <c r="K183" s="8"/>
      <c r="L183" s="8"/>
      <c r="M183" s="9"/>
      <c r="N183" s="9"/>
      <c r="O183" s="8"/>
      <c r="P183" s="8"/>
      <c r="Q183" s="12"/>
      <c r="R183" s="8"/>
      <c r="S183" s="8"/>
      <c r="T183" s="13"/>
      <c r="V183" s="8"/>
      <c r="W183" s="8"/>
    </row>
    <row r="184" spans="1:23" ht="14.25" customHeight="1">
      <c r="A184" s="8"/>
      <c r="B184" s="8"/>
      <c r="C184" s="8"/>
      <c r="D184" s="8"/>
      <c r="E184" s="8"/>
      <c r="F184" s="17"/>
      <c r="G184" s="8"/>
      <c r="H184" s="8"/>
      <c r="I184" s="17"/>
      <c r="J184" s="8"/>
      <c r="K184" s="8"/>
      <c r="L184" s="8"/>
      <c r="M184" s="9"/>
      <c r="N184" s="9"/>
      <c r="O184" s="8"/>
      <c r="P184" s="8"/>
      <c r="Q184" s="12"/>
      <c r="R184" s="8"/>
      <c r="S184" s="8"/>
      <c r="T184" s="13"/>
      <c r="V184" s="8"/>
      <c r="W184" s="8"/>
    </row>
    <row r="185" spans="1:23" ht="14.25" customHeight="1">
      <c r="A185" s="8"/>
      <c r="B185" s="8"/>
      <c r="C185" s="8"/>
      <c r="D185" s="8"/>
      <c r="E185" s="8"/>
      <c r="F185" s="17"/>
      <c r="G185" s="8"/>
      <c r="H185" s="8"/>
      <c r="I185" s="17"/>
      <c r="J185" s="8"/>
      <c r="K185" s="8"/>
      <c r="L185" s="8"/>
      <c r="M185" s="9"/>
      <c r="N185" s="9"/>
      <c r="O185" s="8"/>
      <c r="P185" s="8"/>
      <c r="Q185" s="12"/>
      <c r="R185" s="8"/>
      <c r="S185" s="8"/>
      <c r="T185" s="13"/>
      <c r="V185" s="8"/>
      <c r="W185" s="8"/>
    </row>
    <row r="186" spans="1:23" ht="14.25" customHeight="1">
      <c r="A186" s="8"/>
      <c r="B186" s="8"/>
      <c r="C186" s="8"/>
      <c r="D186" s="8"/>
      <c r="E186" s="8"/>
      <c r="F186" s="17"/>
      <c r="G186" s="8"/>
      <c r="H186" s="8"/>
      <c r="I186" s="17"/>
      <c r="J186" s="8"/>
      <c r="K186" s="8"/>
      <c r="L186" s="8"/>
      <c r="M186" s="9"/>
      <c r="N186" s="9"/>
      <c r="O186" s="8"/>
      <c r="P186" s="8"/>
      <c r="Q186" s="12"/>
      <c r="R186" s="8"/>
      <c r="S186" s="8"/>
      <c r="T186" s="13"/>
      <c r="V186" s="8"/>
      <c r="W186" s="8"/>
    </row>
    <row r="187" spans="1:23" ht="14.25" customHeight="1">
      <c r="A187" s="8"/>
      <c r="B187" s="8"/>
      <c r="C187" s="8"/>
      <c r="D187" s="8"/>
      <c r="E187" s="8"/>
      <c r="F187" s="17"/>
      <c r="G187" s="8"/>
      <c r="H187" s="8"/>
      <c r="I187" s="17"/>
      <c r="J187" s="8"/>
      <c r="K187" s="8"/>
      <c r="L187" s="8"/>
      <c r="M187" s="9"/>
      <c r="N187" s="9"/>
      <c r="O187" s="8"/>
      <c r="P187" s="8"/>
      <c r="Q187" s="12"/>
      <c r="R187" s="8"/>
      <c r="S187" s="8"/>
      <c r="T187" s="13"/>
      <c r="V187" s="8"/>
      <c r="W187" s="8"/>
    </row>
    <row r="188" spans="1:23" ht="14.25" customHeight="1">
      <c r="A188" s="8"/>
      <c r="B188" s="8"/>
      <c r="C188" s="8"/>
      <c r="D188" s="8"/>
      <c r="E188" s="8"/>
      <c r="F188" s="17"/>
      <c r="G188" s="8"/>
      <c r="H188" s="8"/>
      <c r="I188" s="17"/>
      <c r="J188" s="8"/>
      <c r="K188" s="8"/>
      <c r="L188" s="8"/>
      <c r="M188" s="9"/>
      <c r="N188" s="9"/>
      <c r="O188" s="8"/>
      <c r="P188" s="8"/>
      <c r="Q188" s="12"/>
      <c r="R188" s="8"/>
      <c r="S188" s="8"/>
      <c r="T188" s="13"/>
      <c r="V188" s="8"/>
      <c r="W188" s="8"/>
    </row>
    <row r="189" spans="1:23" ht="14.25" customHeight="1">
      <c r="A189" s="8"/>
      <c r="B189" s="8"/>
      <c r="C189" s="8"/>
      <c r="D189" s="8"/>
      <c r="E189" s="8"/>
      <c r="F189" s="17"/>
      <c r="G189" s="8"/>
      <c r="H189" s="8"/>
      <c r="I189" s="17"/>
      <c r="J189" s="8"/>
      <c r="K189" s="8"/>
      <c r="L189" s="8"/>
      <c r="M189" s="9"/>
      <c r="N189" s="9"/>
      <c r="O189" s="8"/>
      <c r="P189" s="8"/>
      <c r="Q189" s="12"/>
      <c r="R189" s="8"/>
      <c r="S189" s="8"/>
      <c r="T189" s="13"/>
      <c r="V189" s="8"/>
      <c r="W189" s="8"/>
    </row>
    <row r="190" spans="1:23" ht="14.25" customHeight="1">
      <c r="A190" s="8"/>
      <c r="B190" s="8"/>
      <c r="C190" s="8"/>
      <c r="D190" s="8"/>
      <c r="E190" s="8"/>
      <c r="F190" s="17"/>
      <c r="G190" s="8"/>
      <c r="H190" s="8"/>
      <c r="I190" s="17"/>
      <c r="J190" s="8"/>
      <c r="K190" s="8"/>
      <c r="L190" s="8"/>
      <c r="M190" s="9"/>
      <c r="N190" s="9"/>
      <c r="O190" s="8"/>
      <c r="P190" s="8"/>
      <c r="Q190" s="12"/>
      <c r="R190" s="8"/>
      <c r="S190" s="8"/>
      <c r="T190" s="13"/>
      <c r="V190" s="8"/>
      <c r="W190" s="8"/>
    </row>
    <row r="191" spans="1:23" ht="14.25" customHeight="1">
      <c r="A191" s="8"/>
      <c r="B191" s="8"/>
      <c r="C191" s="8"/>
      <c r="D191" s="8"/>
      <c r="E191" s="8"/>
      <c r="F191" s="17"/>
      <c r="G191" s="8"/>
      <c r="H191" s="8"/>
      <c r="I191" s="17"/>
      <c r="J191" s="8"/>
      <c r="K191" s="8"/>
      <c r="L191" s="8"/>
      <c r="M191" s="9"/>
      <c r="N191" s="9"/>
      <c r="O191" s="8"/>
      <c r="P191" s="8"/>
      <c r="Q191" s="12"/>
      <c r="R191" s="8"/>
      <c r="S191" s="8"/>
      <c r="T191" s="13"/>
      <c r="V191" s="8"/>
      <c r="W191" s="8"/>
    </row>
    <row r="192" spans="1:23" ht="14.25" customHeight="1">
      <c r="A192" s="8"/>
      <c r="B192" s="8"/>
      <c r="C192" s="8"/>
      <c r="D192" s="8"/>
      <c r="E192" s="8"/>
      <c r="F192" s="17"/>
      <c r="G192" s="8"/>
      <c r="H192" s="8"/>
      <c r="I192" s="17"/>
      <c r="J192" s="8"/>
      <c r="K192" s="8"/>
      <c r="L192" s="8"/>
      <c r="M192" s="9"/>
      <c r="N192" s="9"/>
      <c r="O192" s="8"/>
      <c r="P192" s="8"/>
      <c r="Q192" s="12"/>
      <c r="R192" s="8"/>
      <c r="S192" s="8"/>
      <c r="T192" s="13"/>
      <c r="V192" s="8"/>
      <c r="W192" s="8"/>
    </row>
    <row r="193" spans="1:23" ht="14.25" customHeight="1">
      <c r="A193" s="8"/>
      <c r="B193" s="8"/>
      <c r="C193" s="8"/>
      <c r="D193" s="8"/>
      <c r="E193" s="8"/>
      <c r="F193" s="17"/>
      <c r="G193" s="8"/>
      <c r="H193" s="8"/>
      <c r="I193" s="17"/>
      <c r="J193" s="8"/>
      <c r="K193" s="8"/>
      <c r="L193" s="8"/>
      <c r="M193" s="9"/>
      <c r="N193" s="9"/>
      <c r="O193" s="8"/>
      <c r="P193" s="8"/>
      <c r="Q193" s="12"/>
      <c r="R193" s="8"/>
      <c r="S193" s="8"/>
      <c r="T193" s="13"/>
      <c r="V193" s="8"/>
      <c r="W193" s="8"/>
    </row>
    <row r="194" spans="1:23" ht="14.25" customHeight="1">
      <c r="A194" s="8"/>
      <c r="B194" s="8"/>
      <c r="C194" s="8"/>
      <c r="D194" s="8"/>
      <c r="E194" s="8"/>
      <c r="F194" s="17"/>
      <c r="G194" s="8"/>
      <c r="H194" s="8"/>
      <c r="I194" s="17"/>
      <c r="J194" s="8"/>
      <c r="K194" s="8"/>
      <c r="L194" s="8"/>
      <c r="M194" s="9"/>
      <c r="N194" s="9"/>
      <c r="O194" s="8"/>
      <c r="P194" s="8"/>
      <c r="Q194" s="12"/>
      <c r="R194" s="8"/>
      <c r="S194" s="8"/>
      <c r="T194" s="13"/>
      <c r="V194" s="8"/>
      <c r="W194" s="8"/>
    </row>
    <row r="195" spans="1:23" ht="14.25" customHeight="1">
      <c r="A195" s="8"/>
      <c r="B195" s="8"/>
      <c r="C195" s="8"/>
      <c r="D195" s="8"/>
      <c r="E195" s="8"/>
      <c r="F195" s="17"/>
      <c r="G195" s="8"/>
      <c r="H195" s="8"/>
      <c r="I195" s="17"/>
      <c r="J195" s="8"/>
      <c r="K195" s="8"/>
      <c r="L195" s="8"/>
      <c r="M195" s="9"/>
      <c r="N195" s="9"/>
      <c r="O195" s="8"/>
      <c r="P195" s="8"/>
      <c r="Q195" s="12"/>
      <c r="R195" s="8"/>
      <c r="S195" s="8"/>
      <c r="T195" s="13"/>
      <c r="V195" s="8"/>
      <c r="W195" s="8"/>
    </row>
    <row r="196" spans="1:23" ht="14.25" customHeight="1">
      <c r="A196" s="8"/>
      <c r="B196" s="8"/>
      <c r="C196" s="8"/>
      <c r="D196" s="8"/>
      <c r="E196" s="8"/>
      <c r="F196" s="17"/>
      <c r="G196" s="8"/>
      <c r="H196" s="8"/>
      <c r="I196" s="17"/>
      <c r="J196" s="8"/>
      <c r="K196" s="8"/>
      <c r="L196" s="8"/>
      <c r="M196" s="9"/>
      <c r="N196" s="9"/>
      <c r="O196" s="8"/>
      <c r="P196" s="8"/>
      <c r="Q196" s="12"/>
      <c r="R196" s="8"/>
      <c r="S196" s="8"/>
      <c r="T196" s="13"/>
      <c r="V196" s="8"/>
      <c r="W196" s="8"/>
    </row>
    <row r="197" spans="1:23" ht="14.25" customHeight="1">
      <c r="A197" s="8"/>
      <c r="B197" s="8"/>
      <c r="C197" s="8"/>
      <c r="D197" s="8"/>
      <c r="E197" s="8"/>
      <c r="F197" s="17"/>
      <c r="G197" s="8"/>
      <c r="H197" s="8"/>
      <c r="I197" s="17"/>
      <c r="J197" s="8"/>
      <c r="K197" s="8"/>
      <c r="L197" s="8"/>
      <c r="M197" s="9"/>
      <c r="N197" s="9"/>
      <c r="O197" s="8"/>
      <c r="P197" s="8"/>
      <c r="Q197" s="12"/>
      <c r="R197" s="8"/>
      <c r="S197" s="8"/>
      <c r="T197" s="13"/>
      <c r="V197" s="8"/>
      <c r="W197" s="8"/>
    </row>
    <row r="198" spans="1:23" ht="14.25" customHeight="1">
      <c r="A198" s="8"/>
      <c r="B198" s="8"/>
      <c r="C198" s="8"/>
      <c r="D198" s="8"/>
      <c r="E198" s="8"/>
      <c r="F198" s="17"/>
      <c r="G198" s="8"/>
      <c r="H198" s="8"/>
      <c r="I198" s="17"/>
      <c r="J198" s="8"/>
      <c r="K198" s="8"/>
      <c r="L198" s="8"/>
      <c r="M198" s="9"/>
      <c r="N198" s="9"/>
      <c r="O198" s="8"/>
      <c r="P198" s="8"/>
      <c r="Q198" s="12"/>
      <c r="R198" s="8"/>
      <c r="S198" s="8"/>
      <c r="T198" s="13"/>
      <c r="V198" s="8"/>
      <c r="W198" s="8"/>
    </row>
    <row r="199" spans="1:23" ht="14.25" customHeight="1">
      <c r="A199" s="8"/>
      <c r="B199" s="8"/>
      <c r="C199" s="8"/>
      <c r="D199" s="8"/>
      <c r="E199" s="8"/>
      <c r="F199" s="17"/>
      <c r="G199" s="8"/>
      <c r="H199" s="8"/>
      <c r="I199" s="17"/>
      <c r="J199" s="8"/>
      <c r="K199" s="8"/>
      <c r="L199" s="8"/>
      <c r="M199" s="9"/>
      <c r="N199" s="9"/>
      <c r="O199" s="8"/>
      <c r="P199" s="8"/>
      <c r="Q199" s="12"/>
      <c r="R199" s="8"/>
      <c r="S199" s="8"/>
      <c r="T199" s="13"/>
      <c r="V199" s="8"/>
      <c r="W199" s="8"/>
    </row>
    <row r="200" spans="1:23" ht="14.25" customHeight="1">
      <c r="A200" s="8"/>
      <c r="B200" s="8"/>
      <c r="C200" s="8"/>
      <c r="D200" s="8"/>
      <c r="E200" s="8"/>
      <c r="F200" s="17"/>
      <c r="G200" s="8"/>
      <c r="H200" s="8"/>
      <c r="I200" s="17"/>
      <c r="J200" s="8"/>
      <c r="K200" s="8"/>
      <c r="L200" s="8"/>
      <c r="M200" s="9"/>
      <c r="N200" s="9"/>
      <c r="O200" s="8"/>
      <c r="P200" s="8"/>
      <c r="Q200" s="12"/>
      <c r="R200" s="8"/>
      <c r="S200" s="8"/>
      <c r="T200" s="13"/>
      <c r="V200" s="8"/>
      <c r="W200" s="8"/>
    </row>
    <row r="201" spans="1:23" ht="14.25" customHeight="1">
      <c r="A201" s="8"/>
      <c r="B201" s="8"/>
      <c r="C201" s="8"/>
      <c r="D201" s="8"/>
      <c r="E201" s="8"/>
      <c r="F201" s="17"/>
      <c r="G201" s="8"/>
      <c r="H201" s="8"/>
      <c r="I201" s="17"/>
      <c r="J201" s="8"/>
      <c r="K201" s="8"/>
      <c r="L201" s="8"/>
      <c r="M201" s="9"/>
      <c r="N201" s="9"/>
      <c r="O201" s="8"/>
      <c r="P201" s="8"/>
      <c r="Q201" s="12"/>
      <c r="R201" s="8"/>
      <c r="S201" s="8"/>
      <c r="T201" s="13"/>
      <c r="V201" s="8"/>
      <c r="W201" s="8"/>
    </row>
    <row r="202" spans="1:23" ht="14.25" customHeight="1">
      <c r="A202" s="8"/>
      <c r="B202" s="8"/>
      <c r="C202" s="8"/>
      <c r="D202" s="8"/>
      <c r="E202" s="8"/>
      <c r="F202" s="17"/>
      <c r="G202" s="8"/>
      <c r="H202" s="8"/>
      <c r="I202" s="17"/>
      <c r="J202" s="8"/>
      <c r="K202" s="8"/>
      <c r="L202" s="8"/>
      <c r="M202" s="9"/>
      <c r="N202" s="9"/>
      <c r="O202" s="8"/>
      <c r="P202" s="8"/>
      <c r="Q202" s="12"/>
      <c r="R202" s="8"/>
      <c r="S202" s="8"/>
      <c r="T202" s="13"/>
      <c r="V202" s="8"/>
      <c r="W202" s="8"/>
    </row>
    <row r="203" spans="1:23" ht="14.25" customHeight="1">
      <c r="A203" s="8"/>
      <c r="B203" s="8"/>
      <c r="C203" s="8"/>
      <c r="D203" s="8"/>
      <c r="E203" s="8"/>
      <c r="F203" s="17"/>
      <c r="G203" s="8"/>
      <c r="H203" s="8"/>
      <c r="I203" s="17"/>
      <c r="J203" s="8"/>
      <c r="K203" s="8"/>
      <c r="L203" s="8"/>
      <c r="M203" s="9"/>
      <c r="N203" s="9"/>
      <c r="O203" s="8"/>
      <c r="P203" s="8"/>
      <c r="Q203" s="12"/>
      <c r="R203" s="8"/>
      <c r="S203" s="8"/>
      <c r="T203" s="13"/>
      <c r="V203" s="8"/>
      <c r="W203" s="8"/>
    </row>
    <row r="204" spans="1:23" ht="14.25" customHeight="1">
      <c r="A204" s="8"/>
      <c r="B204" s="8"/>
      <c r="C204" s="8"/>
      <c r="D204" s="8"/>
      <c r="E204" s="8"/>
      <c r="F204" s="17"/>
      <c r="G204" s="8"/>
      <c r="H204" s="8"/>
      <c r="I204" s="17"/>
      <c r="J204" s="8"/>
      <c r="K204" s="8"/>
      <c r="L204" s="8"/>
      <c r="M204" s="9"/>
      <c r="N204" s="9"/>
      <c r="O204" s="8"/>
      <c r="P204" s="8"/>
      <c r="Q204" s="12"/>
      <c r="R204" s="8"/>
      <c r="S204" s="8"/>
      <c r="T204" s="13"/>
      <c r="V204" s="8"/>
      <c r="W204" s="8"/>
    </row>
    <row r="205" spans="1:23" ht="14.25" customHeight="1">
      <c r="A205" s="8"/>
      <c r="B205" s="8"/>
      <c r="C205" s="8"/>
      <c r="D205" s="8"/>
      <c r="E205" s="8"/>
      <c r="F205" s="17"/>
      <c r="G205" s="8"/>
      <c r="H205" s="8"/>
      <c r="I205" s="17"/>
      <c r="J205" s="8"/>
      <c r="K205" s="8"/>
      <c r="L205" s="8"/>
      <c r="M205" s="9"/>
      <c r="N205" s="9"/>
      <c r="O205" s="8"/>
      <c r="P205" s="8"/>
      <c r="Q205" s="12"/>
      <c r="R205" s="8"/>
      <c r="S205" s="8"/>
      <c r="T205" s="13"/>
      <c r="V205" s="8"/>
      <c r="W205" s="8"/>
    </row>
    <row r="206" spans="1:23" ht="14.25" customHeight="1">
      <c r="A206" s="8"/>
      <c r="B206" s="8"/>
      <c r="C206" s="8"/>
      <c r="D206" s="8"/>
      <c r="E206" s="8"/>
      <c r="F206" s="17"/>
      <c r="G206" s="8"/>
      <c r="H206" s="8"/>
      <c r="I206" s="17"/>
      <c r="J206" s="8"/>
      <c r="K206" s="8"/>
      <c r="L206" s="8"/>
      <c r="M206" s="9"/>
      <c r="N206" s="9"/>
      <c r="O206" s="8"/>
      <c r="P206" s="8"/>
      <c r="Q206" s="12"/>
      <c r="R206" s="8"/>
      <c r="S206" s="8"/>
      <c r="T206" s="13"/>
      <c r="V206" s="8"/>
      <c r="W206" s="8"/>
    </row>
    <row r="207" spans="1:23" ht="14.25" customHeight="1">
      <c r="A207" s="8"/>
      <c r="B207" s="8"/>
      <c r="C207" s="8"/>
      <c r="D207" s="8"/>
      <c r="E207" s="8"/>
      <c r="F207" s="17"/>
      <c r="G207" s="8"/>
      <c r="H207" s="8"/>
      <c r="I207" s="17"/>
      <c r="J207" s="8"/>
      <c r="K207" s="8"/>
      <c r="L207" s="8"/>
      <c r="M207" s="9"/>
      <c r="N207" s="9"/>
      <c r="O207" s="8"/>
      <c r="P207" s="8"/>
      <c r="Q207" s="12"/>
      <c r="R207" s="8"/>
      <c r="S207" s="8"/>
      <c r="T207" s="13"/>
      <c r="V207" s="8"/>
      <c r="W207" s="8"/>
    </row>
    <row r="208" spans="1:23" ht="14.25" customHeight="1">
      <c r="A208" s="8"/>
      <c r="B208" s="8"/>
      <c r="C208" s="8"/>
      <c r="D208" s="8"/>
      <c r="E208" s="8"/>
      <c r="F208" s="17"/>
      <c r="G208" s="8"/>
      <c r="H208" s="8"/>
      <c r="I208" s="17"/>
      <c r="J208" s="8"/>
      <c r="K208" s="8"/>
      <c r="L208" s="8"/>
      <c r="M208" s="9"/>
      <c r="N208" s="9"/>
      <c r="O208" s="8"/>
      <c r="P208" s="8"/>
      <c r="Q208" s="12"/>
      <c r="R208" s="8"/>
      <c r="S208" s="8"/>
      <c r="T208" s="13"/>
      <c r="V208" s="8"/>
      <c r="W208" s="8"/>
    </row>
    <row r="209" spans="1:23" ht="14.25" customHeight="1">
      <c r="A209" s="8"/>
      <c r="B209" s="8"/>
      <c r="C209" s="8"/>
      <c r="D209" s="8"/>
      <c r="E209" s="8"/>
      <c r="F209" s="17"/>
      <c r="G209" s="8"/>
      <c r="H209" s="8"/>
      <c r="I209" s="17"/>
      <c r="J209" s="8"/>
      <c r="K209" s="8"/>
      <c r="L209" s="8"/>
      <c r="M209" s="9"/>
      <c r="N209" s="9"/>
      <c r="O209" s="8"/>
      <c r="P209" s="8"/>
      <c r="Q209" s="12"/>
      <c r="R209" s="8"/>
      <c r="S209" s="8"/>
      <c r="T209" s="13"/>
      <c r="V209" s="8"/>
      <c r="W209" s="8"/>
    </row>
    <row r="210" spans="1:23" ht="14.25" customHeight="1">
      <c r="A210" s="8"/>
      <c r="B210" s="8"/>
      <c r="C210" s="8"/>
      <c r="D210" s="8"/>
      <c r="E210" s="8"/>
      <c r="F210" s="17"/>
      <c r="G210" s="8"/>
      <c r="H210" s="8"/>
      <c r="I210" s="17"/>
      <c r="J210" s="8"/>
      <c r="K210" s="8"/>
      <c r="L210" s="8"/>
      <c r="M210" s="9"/>
      <c r="N210" s="9"/>
      <c r="O210" s="8"/>
      <c r="P210" s="8"/>
      <c r="Q210" s="12"/>
      <c r="R210" s="8"/>
      <c r="S210" s="8"/>
      <c r="T210" s="13"/>
      <c r="V210" s="8"/>
      <c r="W210" s="8"/>
    </row>
    <row r="211" spans="1:23" ht="14.25" customHeight="1">
      <c r="A211" s="8"/>
      <c r="B211" s="8"/>
      <c r="C211" s="8"/>
      <c r="D211" s="8"/>
      <c r="E211" s="8"/>
      <c r="F211" s="17"/>
      <c r="G211" s="8"/>
      <c r="H211" s="8"/>
      <c r="I211" s="17"/>
      <c r="J211" s="8"/>
      <c r="K211" s="8"/>
      <c r="L211" s="8"/>
      <c r="M211" s="9"/>
      <c r="N211" s="9"/>
      <c r="O211" s="8"/>
      <c r="P211" s="8"/>
      <c r="Q211" s="12"/>
      <c r="R211" s="8"/>
      <c r="S211" s="8"/>
      <c r="T211" s="13"/>
      <c r="V211" s="8"/>
      <c r="W211" s="8"/>
    </row>
    <row r="212" spans="1:23" ht="14.25" customHeight="1">
      <c r="A212" s="8"/>
      <c r="B212" s="8"/>
      <c r="C212" s="8"/>
      <c r="D212" s="8"/>
      <c r="E212" s="8"/>
      <c r="F212" s="17"/>
      <c r="G212" s="8"/>
      <c r="H212" s="8"/>
      <c r="I212" s="17"/>
      <c r="J212" s="8"/>
      <c r="K212" s="8"/>
      <c r="L212" s="8"/>
      <c r="M212" s="9"/>
      <c r="N212" s="9"/>
      <c r="O212" s="8"/>
      <c r="P212" s="8"/>
      <c r="Q212" s="12"/>
      <c r="R212" s="8"/>
      <c r="S212" s="8"/>
      <c r="T212" s="13"/>
      <c r="V212" s="8"/>
      <c r="W212" s="8"/>
    </row>
    <row r="213" spans="1:23" ht="14.25" customHeight="1">
      <c r="A213" s="8"/>
      <c r="B213" s="8"/>
      <c r="C213" s="8"/>
      <c r="D213" s="8"/>
      <c r="E213" s="8"/>
      <c r="F213" s="17"/>
      <c r="G213" s="8"/>
      <c r="H213" s="8"/>
      <c r="I213" s="17"/>
      <c r="J213" s="8"/>
      <c r="K213" s="8"/>
      <c r="L213" s="8"/>
      <c r="M213" s="9"/>
      <c r="N213" s="9"/>
      <c r="O213" s="8"/>
      <c r="P213" s="8"/>
      <c r="Q213" s="12"/>
      <c r="R213" s="8"/>
      <c r="S213" s="8"/>
      <c r="T213" s="13"/>
      <c r="V213" s="8"/>
      <c r="W213" s="8"/>
    </row>
    <row r="214" spans="1:23" ht="14.25" customHeight="1">
      <c r="A214" s="8"/>
      <c r="B214" s="8"/>
      <c r="C214" s="8"/>
      <c r="D214" s="8"/>
      <c r="E214" s="8"/>
      <c r="F214" s="17"/>
      <c r="G214" s="8"/>
      <c r="H214" s="8"/>
      <c r="I214" s="17"/>
      <c r="J214" s="8"/>
      <c r="K214" s="8"/>
      <c r="L214" s="8"/>
      <c r="M214" s="9"/>
      <c r="N214" s="9"/>
      <c r="O214" s="8"/>
      <c r="P214" s="8"/>
      <c r="Q214" s="12"/>
      <c r="R214" s="8"/>
      <c r="S214" s="8"/>
      <c r="T214" s="13"/>
      <c r="V214" s="8"/>
      <c r="W214" s="8"/>
    </row>
    <row r="215" spans="1:23" ht="14.25" customHeight="1">
      <c r="A215" s="8"/>
      <c r="B215" s="8"/>
      <c r="C215" s="8"/>
      <c r="D215" s="8"/>
      <c r="E215" s="8"/>
      <c r="F215" s="17"/>
      <c r="G215" s="8"/>
      <c r="H215" s="8"/>
      <c r="I215" s="17"/>
      <c r="J215" s="8"/>
      <c r="K215" s="8"/>
      <c r="L215" s="8"/>
      <c r="M215" s="9"/>
      <c r="N215" s="9"/>
      <c r="O215" s="8"/>
      <c r="P215" s="8"/>
      <c r="Q215" s="12"/>
      <c r="R215" s="8"/>
      <c r="S215" s="8"/>
      <c r="T215" s="13"/>
      <c r="V215" s="8"/>
      <c r="W215" s="8"/>
    </row>
    <row r="216" spans="1:23" ht="14.25" customHeight="1">
      <c r="A216" s="8"/>
      <c r="B216" s="8"/>
      <c r="C216" s="8"/>
      <c r="D216" s="8"/>
      <c r="E216" s="8"/>
      <c r="F216" s="17"/>
      <c r="G216" s="8"/>
      <c r="H216" s="8"/>
      <c r="I216" s="17"/>
      <c r="J216" s="8"/>
      <c r="K216" s="8"/>
      <c r="L216" s="8"/>
      <c r="M216" s="9"/>
      <c r="N216" s="9"/>
      <c r="O216" s="8"/>
      <c r="P216" s="8"/>
      <c r="Q216" s="12"/>
      <c r="R216" s="8"/>
      <c r="S216" s="8"/>
      <c r="T216" s="13"/>
      <c r="V216" s="8"/>
      <c r="W216" s="8"/>
    </row>
    <row r="217" spans="1:23" ht="14.25" customHeight="1">
      <c r="A217" s="8"/>
      <c r="B217" s="8"/>
      <c r="C217" s="8"/>
      <c r="D217" s="8"/>
      <c r="E217" s="8"/>
      <c r="F217" s="17"/>
      <c r="G217" s="8"/>
      <c r="H217" s="8"/>
      <c r="I217" s="17"/>
      <c r="J217" s="8"/>
      <c r="K217" s="8"/>
      <c r="L217" s="8"/>
      <c r="M217" s="9"/>
      <c r="N217" s="9"/>
      <c r="O217" s="8"/>
      <c r="P217" s="8"/>
      <c r="Q217" s="12"/>
      <c r="R217" s="8"/>
      <c r="S217" s="8"/>
      <c r="T217" s="13"/>
      <c r="V217" s="8"/>
      <c r="W217" s="8"/>
    </row>
    <row r="218" spans="1:23" ht="14.25" customHeight="1">
      <c r="A218" s="8"/>
      <c r="B218" s="8"/>
      <c r="C218" s="8"/>
      <c r="D218" s="8"/>
      <c r="E218" s="8"/>
      <c r="F218" s="17"/>
      <c r="G218" s="8"/>
      <c r="H218" s="8"/>
      <c r="I218" s="17"/>
      <c r="J218" s="8"/>
      <c r="K218" s="8"/>
      <c r="L218" s="8"/>
      <c r="M218" s="9"/>
      <c r="N218" s="9"/>
      <c r="O218" s="8"/>
      <c r="P218" s="8"/>
      <c r="Q218" s="12"/>
      <c r="R218" s="8"/>
      <c r="S218" s="8"/>
      <c r="T218" s="13"/>
      <c r="V218" s="8"/>
      <c r="W218" s="8"/>
    </row>
    <row r="219" spans="1:23" ht="14.25" customHeight="1">
      <c r="A219" s="8"/>
      <c r="B219" s="8"/>
      <c r="C219" s="8"/>
      <c r="D219" s="8"/>
      <c r="E219" s="8"/>
      <c r="F219" s="17"/>
      <c r="G219" s="8"/>
      <c r="H219" s="8"/>
      <c r="I219" s="17"/>
      <c r="J219" s="8"/>
      <c r="K219" s="8"/>
      <c r="L219" s="8"/>
      <c r="M219" s="9"/>
      <c r="N219" s="9"/>
      <c r="O219" s="8"/>
      <c r="P219" s="8"/>
      <c r="Q219" s="12"/>
      <c r="R219" s="8"/>
      <c r="S219" s="8"/>
      <c r="T219" s="13"/>
      <c r="V219" s="8"/>
      <c r="W219" s="8"/>
    </row>
    <row r="220" spans="1:23" ht="14.25" customHeight="1">
      <c r="A220" s="8"/>
      <c r="B220" s="8"/>
      <c r="C220" s="8"/>
      <c r="D220" s="8"/>
      <c r="E220" s="8"/>
      <c r="F220" s="17"/>
      <c r="G220" s="8"/>
      <c r="H220" s="8"/>
      <c r="I220" s="17"/>
      <c r="J220" s="8"/>
      <c r="K220" s="8"/>
      <c r="L220" s="8"/>
      <c r="M220" s="9"/>
      <c r="N220" s="9"/>
      <c r="O220" s="8"/>
      <c r="P220" s="8"/>
      <c r="Q220" s="12"/>
      <c r="R220" s="8"/>
      <c r="S220" s="8"/>
      <c r="T220" s="13"/>
      <c r="V220" s="8"/>
      <c r="W220" s="8"/>
    </row>
    <row r="221" spans="1:23" ht="14.25" customHeight="1">
      <c r="A221" s="8"/>
      <c r="B221" s="8"/>
      <c r="C221" s="8"/>
      <c r="D221" s="8"/>
      <c r="E221" s="8"/>
      <c r="F221" s="17"/>
      <c r="G221" s="8"/>
      <c r="H221" s="8"/>
      <c r="I221" s="17"/>
      <c r="J221" s="8"/>
      <c r="K221" s="8"/>
      <c r="L221" s="8"/>
      <c r="M221" s="9"/>
      <c r="N221" s="9"/>
      <c r="O221" s="8"/>
      <c r="P221" s="8"/>
      <c r="Q221" s="12"/>
      <c r="R221" s="8"/>
      <c r="S221" s="8"/>
      <c r="T221" s="13"/>
      <c r="V221" s="8"/>
      <c r="W221" s="8"/>
    </row>
    <row r="222" spans="1:23" ht="14.25" customHeight="1">
      <c r="A222" s="8"/>
      <c r="B222" s="8"/>
      <c r="C222" s="8"/>
      <c r="D222" s="8"/>
      <c r="E222" s="8"/>
      <c r="F222" s="17"/>
      <c r="G222" s="8"/>
      <c r="H222" s="8"/>
      <c r="I222" s="17"/>
      <c r="J222" s="8"/>
      <c r="K222" s="8"/>
      <c r="L222" s="8"/>
      <c r="M222" s="9"/>
      <c r="N222" s="9"/>
      <c r="O222" s="8"/>
      <c r="P222" s="8"/>
      <c r="Q222" s="12"/>
      <c r="R222" s="8"/>
      <c r="S222" s="8"/>
      <c r="T222" s="13"/>
      <c r="V222" s="8"/>
      <c r="W222" s="8"/>
    </row>
    <row r="223" spans="1:23" ht="14.25" customHeight="1">
      <c r="A223" s="8"/>
      <c r="B223" s="8"/>
      <c r="C223" s="8"/>
      <c r="D223" s="8"/>
      <c r="E223" s="8"/>
      <c r="F223" s="17"/>
      <c r="G223" s="8"/>
      <c r="H223" s="8"/>
      <c r="I223" s="17"/>
      <c r="J223" s="8"/>
      <c r="K223" s="8"/>
      <c r="L223" s="8"/>
      <c r="M223" s="9"/>
      <c r="N223" s="9"/>
      <c r="O223" s="8"/>
      <c r="P223" s="8"/>
      <c r="Q223" s="12"/>
      <c r="R223" s="8"/>
      <c r="S223" s="8"/>
      <c r="T223" s="13"/>
      <c r="V223" s="8"/>
      <c r="W223" s="8"/>
    </row>
    <row r="224" spans="1:23" ht="15.75" customHeight="1"/>
    <row r="225" spans="6:21" ht="15.75" customHeight="1"/>
    <row r="226" spans="6:21" ht="15.75" customHeight="1"/>
    <row r="227" spans="6:21" ht="15.75" customHeight="1"/>
    <row r="228" spans="6:21" ht="15.75" customHeight="1"/>
    <row r="229" spans="6:21" ht="15.75" customHeight="1"/>
    <row r="230" spans="6:21" ht="15.75" customHeight="1">
      <c r="F230" s="2"/>
      <c r="I230" s="2"/>
      <c r="M230" s="2"/>
      <c r="T230" s="2"/>
      <c r="U230" s="2"/>
    </row>
    <row r="231" spans="6:21" ht="15.75" customHeight="1">
      <c r="F231" s="2"/>
      <c r="I231" s="2"/>
      <c r="M231" s="2"/>
      <c r="T231" s="2"/>
      <c r="U231" s="2"/>
    </row>
    <row r="232" spans="6:21" ht="15.75" customHeight="1">
      <c r="F232" s="2"/>
      <c r="I232" s="2"/>
      <c r="M232" s="2"/>
      <c r="T232" s="2"/>
      <c r="U232" s="2"/>
    </row>
    <row r="233" spans="6:21" ht="15.75" customHeight="1">
      <c r="F233" s="2"/>
      <c r="I233" s="2"/>
      <c r="M233" s="2"/>
      <c r="T233" s="2"/>
      <c r="U233" s="2"/>
    </row>
    <row r="234" spans="6:21" ht="15.75" customHeight="1">
      <c r="F234" s="2"/>
      <c r="I234" s="2"/>
      <c r="M234" s="2"/>
      <c r="T234" s="2"/>
      <c r="U234" s="2"/>
    </row>
    <row r="235" spans="6:21" ht="15.75" customHeight="1">
      <c r="F235" s="2"/>
      <c r="I235" s="2"/>
      <c r="M235" s="2"/>
      <c r="T235" s="2"/>
      <c r="U235" s="2"/>
    </row>
    <row r="236" spans="6:21" ht="15.75" customHeight="1">
      <c r="F236" s="2"/>
      <c r="I236" s="2"/>
      <c r="M236" s="2"/>
      <c r="T236" s="2"/>
      <c r="U236" s="2"/>
    </row>
    <row r="237" spans="6:21" ht="15.75" customHeight="1">
      <c r="F237" s="2"/>
      <c r="I237" s="2"/>
      <c r="M237" s="2"/>
      <c r="T237" s="2"/>
      <c r="U237" s="2"/>
    </row>
    <row r="238" spans="6:21" ht="15.75" customHeight="1">
      <c r="F238" s="2"/>
      <c r="I238" s="2"/>
      <c r="M238" s="2"/>
      <c r="T238" s="2"/>
      <c r="U238" s="2"/>
    </row>
    <row r="239" spans="6:21" ht="15.75" customHeight="1">
      <c r="F239" s="2"/>
      <c r="I239" s="2"/>
      <c r="M239" s="2"/>
      <c r="T239" s="2"/>
      <c r="U239" s="2"/>
    </row>
    <row r="240" spans="6:21" ht="15.75" customHeight="1">
      <c r="F240" s="2"/>
      <c r="I240" s="2"/>
      <c r="M240" s="2"/>
      <c r="T240" s="2"/>
      <c r="U240" s="2"/>
    </row>
    <row r="241" spans="14:14" s="2" customFormat="1" ht="15.75" customHeight="1">
      <c r="N241" s="4"/>
    </row>
    <row r="242" spans="14:14" s="2" customFormat="1" ht="15.75" customHeight="1">
      <c r="N242" s="4"/>
    </row>
    <row r="243" spans="14:14" s="2" customFormat="1" ht="15.75" customHeight="1">
      <c r="N243" s="4"/>
    </row>
    <row r="244" spans="14:14" s="2" customFormat="1" ht="15.75" customHeight="1">
      <c r="N244" s="4"/>
    </row>
    <row r="245" spans="14:14" s="2" customFormat="1" ht="15.75" customHeight="1">
      <c r="N245" s="4"/>
    </row>
    <row r="246" spans="14:14" s="2" customFormat="1" ht="15.75" customHeight="1">
      <c r="N246" s="4"/>
    </row>
    <row r="247" spans="14:14" s="2" customFormat="1" ht="15.75" customHeight="1">
      <c r="N247" s="4"/>
    </row>
    <row r="248" spans="14:14" s="2" customFormat="1" ht="15.75" customHeight="1">
      <c r="N248" s="4"/>
    </row>
    <row r="249" spans="14:14" s="2" customFormat="1" ht="15.75" customHeight="1">
      <c r="N249" s="4"/>
    </row>
    <row r="250" spans="14:14" s="2" customFormat="1" ht="15.75" customHeight="1">
      <c r="N250" s="4"/>
    </row>
    <row r="251" spans="14:14" s="2" customFormat="1" ht="15.75" customHeight="1">
      <c r="N251" s="4"/>
    </row>
    <row r="252" spans="14:14" s="2" customFormat="1" ht="15.75" customHeight="1">
      <c r="N252" s="4"/>
    </row>
    <row r="253" spans="14:14" s="2" customFormat="1" ht="15.75" customHeight="1">
      <c r="N253" s="4"/>
    </row>
    <row r="254" spans="14:14" s="2" customFormat="1" ht="15.75" customHeight="1">
      <c r="N254" s="4"/>
    </row>
    <row r="255" spans="14:14" s="2" customFormat="1" ht="15.75" customHeight="1">
      <c r="N255" s="4"/>
    </row>
    <row r="256" spans="14:14" s="2" customFormat="1" ht="15.75" customHeight="1">
      <c r="N256" s="4"/>
    </row>
    <row r="257" spans="14:14" s="2" customFormat="1" ht="15.75" customHeight="1">
      <c r="N257" s="4"/>
    </row>
    <row r="258" spans="14:14" s="2" customFormat="1" ht="15.75" customHeight="1">
      <c r="N258" s="4"/>
    </row>
    <row r="259" spans="14:14" s="2" customFormat="1" ht="15.75" customHeight="1">
      <c r="N259" s="4"/>
    </row>
    <row r="260" spans="14:14" s="2" customFormat="1" ht="15.75" customHeight="1">
      <c r="N260" s="4"/>
    </row>
    <row r="261" spans="14:14" s="2" customFormat="1" ht="15.75" customHeight="1">
      <c r="N261" s="4"/>
    </row>
    <row r="262" spans="14:14" s="2" customFormat="1" ht="15.75" customHeight="1">
      <c r="N262" s="4"/>
    </row>
    <row r="263" spans="14:14" s="2" customFormat="1" ht="15.75" customHeight="1">
      <c r="N263" s="4"/>
    </row>
    <row r="264" spans="14:14" s="2" customFormat="1" ht="15.75" customHeight="1">
      <c r="N264" s="4"/>
    </row>
    <row r="265" spans="14:14" s="2" customFormat="1" ht="15.75" customHeight="1">
      <c r="N265" s="4"/>
    </row>
    <row r="266" spans="14:14" s="2" customFormat="1" ht="15.75" customHeight="1">
      <c r="N266" s="4"/>
    </row>
    <row r="267" spans="14:14" s="2" customFormat="1" ht="15.75" customHeight="1">
      <c r="N267" s="4"/>
    </row>
    <row r="268" spans="14:14" s="2" customFormat="1" ht="15.75" customHeight="1">
      <c r="N268" s="4"/>
    </row>
    <row r="269" spans="14:14" s="2" customFormat="1" ht="15.75" customHeight="1">
      <c r="N269" s="4"/>
    </row>
    <row r="270" spans="14:14" s="2" customFormat="1" ht="15.75" customHeight="1">
      <c r="N270" s="4"/>
    </row>
    <row r="271" spans="14:14" s="2" customFormat="1" ht="15.75" customHeight="1">
      <c r="N271" s="4"/>
    </row>
    <row r="272" spans="14:14" s="2" customFormat="1" ht="15.75" customHeight="1">
      <c r="N272" s="4"/>
    </row>
    <row r="273" spans="14:14" s="2" customFormat="1" ht="15.75" customHeight="1">
      <c r="N273" s="4"/>
    </row>
    <row r="274" spans="14:14" s="2" customFormat="1" ht="15.75" customHeight="1">
      <c r="N274" s="4"/>
    </row>
    <row r="275" spans="14:14" s="2" customFormat="1" ht="15.75" customHeight="1">
      <c r="N275" s="4"/>
    </row>
    <row r="276" spans="14:14" s="2" customFormat="1" ht="15.75" customHeight="1">
      <c r="N276" s="4"/>
    </row>
    <row r="277" spans="14:14" s="2" customFormat="1" ht="15.75" customHeight="1">
      <c r="N277" s="4"/>
    </row>
    <row r="278" spans="14:14" s="2" customFormat="1" ht="15.75" customHeight="1">
      <c r="N278" s="4"/>
    </row>
    <row r="279" spans="14:14" s="2" customFormat="1" ht="15.75" customHeight="1">
      <c r="N279" s="4"/>
    </row>
    <row r="280" spans="14:14" s="2" customFormat="1" ht="15.75" customHeight="1">
      <c r="N280" s="4"/>
    </row>
    <row r="281" spans="14:14" s="2" customFormat="1" ht="15.75" customHeight="1">
      <c r="N281" s="4"/>
    </row>
    <row r="282" spans="14:14" s="2" customFormat="1" ht="15.75" customHeight="1">
      <c r="N282" s="4"/>
    </row>
    <row r="283" spans="14:14" s="2" customFormat="1" ht="15.75" customHeight="1">
      <c r="N283" s="4"/>
    </row>
    <row r="284" spans="14:14" s="2" customFormat="1" ht="15.75" customHeight="1">
      <c r="N284" s="4"/>
    </row>
    <row r="285" spans="14:14" s="2" customFormat="1" ht="15.75" customHeight="1">
      <c r="N285" s="4"/>
    </row>
    <row r="286" spans="14:14" s="2" customFormat="1" ht="15.75" customHeight="1">
      <c r="N286" s="4"/>
    </row>
    <row r="287" spans="14:14" s="2" customFormat="1" ht="15.75" customHeight="1">
      <c r="N287" s="4"/>
    </row>
    <row r="288" spans="14:14" s="2" customFormat="1" ht="15.75" customHeight="1">
      <c r="N288" s="4"/>
    </row>
    <row r="289" spans="14:14" s="2" customFormat="1" ht="15.75" customHeight="1">
      <c r="N289" s="4"/>
    </row>
    <row r="290" spans="14:14" s="2" customFormat="1" ht="15.75" customHeight="1">
      <c r="N290" s="4"/>
    </row>
    <row r="291" spans="14:14" s="2" customFormat="1" ht="15.75" customHeight="1">
      <c r="N291" s="4"/>
    </row>
    <row r="292" spans="14:14" s="2" customFormat="1" ht="15.75" customHeight="1">
      <c r="N292" s="4"/>
    </row>
    <row r="293" spans="14:14" s="2" customFormat="1" ht="15.75" customHeight="1">
      <c r="N293" s="4"/>
    </row>
    <row r="294" spans="14:14" s="2" customFormat="1" ht="15.75" customHeight="1">
      <c r="N294" s="4"/>
    </row>
    <row r="295" spans="14:14" s="2" customFormat="1" ht="15.75" customHeight="1">
      <c r="N295" s="4"/>
    </row>
    <row r="296" spans="14:14" s="2" customFormat="1" ht="15.75" customHeight="1">
      <c r="N296" s="4"/>
    </row>
    <row r="297" spans="14:14" s="2" customFormat="1" ht="15.75" customHeight="1">
      <c r="N297" s="4"/>
    </row>
    <row r="298" spans="14:14" s="2" customFormat="1" ht="15.75" customHeight="1">
      <c r="N298" s="4"/>
    </row>
    <row r="299" spans="14:14" s="2" customFormat="1" ht="15.75" customHeight="1">
      <c r="N299" s="4"/>
    </row>
    <row r="300" spans="14:14" s="2" customFormat="1" ht="15.75" customHeight="1">
      <c r="N300" s="4"/>
    </row>
    <row r="301" spans="14:14" s="2" customFormat="1" ht="15.75" customHeight="1">
      <c r="N301" s="4"/>
    </row>
    <row r="302" spans="14:14" s="2" customFormat="1" ht="15.75" customHeight="1">
      <c r="N302" s="4"/>
    </row>
    <row r="303" spans="14:14" s="2" customFormat="1" ht="15.75" customHeight="1">
      <c r="N303" s="4"/>
    </row>
    <row r="304" spans="14:14" s="2" customFormat="1" ht="15.75" customHeight="1">
      <c r="N304" s="4"/>
    </row>
    <row r="305" spans="14:14" s="2" customFormat="1" ht="15.75" customHeight="1">
      <c r="N305" s="4"/>
    </row>
    <row r="306" spans="14:14" s="2" customFormat="1" ht="15.75" customHeight="1">
      <c r="N306" s="4"/>
    </row>
    <row r="307" spans="14:14" s="2" customFormat="1" ht="15.75" customHeight="1">
      <c r="N307" s="4"/>
    </row>
    <row r="308" spans="14:14" s="2" customFormat="1" ht="15.75" customHeight="1">
      <c r="N308" s="4"/>
    </row>
    <row r="309" spans="14:14" s="2" customFormat="1" ht="15.75" customHeight="1">
      <c r="N309" s="4"/>
    </row>
    <row r="310" spans="14:14" s="2" customFormat="1" ht="15.75" customHeight="1">
      <c r="N310" s="4"/>
    </row>
    <row r="311" spans="14:14" s="2" customFormat="1" ht="15.75" customHeight="1">
      <c r="N311" s="4"/>
    </row>
    <row r="312" spans="14:14" s="2" customFormat="1" ht="15.75" customHeight="1">
      <c r="N312" s="4"/>
    </row>
    <row r="313" spans="14:14" s="2" customFormat="1" ht="15.75" customHeight="1">
      <c r="N313" s="4"/>
    </row>
    <row r="314" spans="14:14" s="2" customFormat="1" ht="15.75" customHeight="1">
      <c r="N314" s="4"/>
    </row>
    <row r="315" spans="14:14" s="2" customFormat="1" ht="15.75" customHeight="1">
      <c r="N315" s="4"/>
    </row>
    <row r="316" spans="14:14" s="2" customFormat="1" ht="15.75" customHeight="1">
      <c r="N316" s="4"/>
    </row>
    <row r="317" spans="14:14" s="2" customFormat="1" ht="15.75" customHeight="1">
      <c r="N317" s="4"/>
    </row>
    <row r="318" spans="14:14" s="2" customFormat="1" ht="15.75" customHeight="1">
      <c r="N318" s="4"/>
    </row>
    <row r="319" spans="14:14" s="2" customFormat="1" ht="15.75" customHeight="1">
      <c r="N319" s="4"/>
    </row>
    <row r="320" spans="14:14" s="2" customFormat="1" ht="15.75" customHeight="1">
      <c r="N320" s="4"/>
    </row>
    <row r="321" spans="14:14" s="2" customFormat="1" ht="15.75" customHeight="1">
      <c r="N321" s="4"/>
    </row>
    <row r="322" spans="14:14" s="2" customFormat="1" ht="15.75" customHeight="1">
      <c r="N322" s="4"/>
    </row>
    <row r="323" spans="14:14" s="2" customFormat="1" ht="15.75" customHeight="1">
      <c r="N323" s="4"/>
    </row>
    <row r="324" spans="14:14" s="2" customFormat="1" ht="15.75" customHeight="1">
      <c r="N324" s="4"/>
    </row>
    <row r="325" spans="14:14" s="2" customFormat="1" ht="15.75" customHeight="1">
      <c r="N325" s="4"/>
    </row>
    <row r="326" spans="14:14" s="2" customFormat="1" ht="15.75" customHeight="1">
      <c r="N326" s="4"/>
    </row>
    <row r="327" spans="14:14" s="2" customFormat="1" ht="15.75" customHeight="1">
      <c r="N327" s="4"/>
    </row>
    <row r="328" spans="14:14" s="2" customFormat="1" ht="15.75" customHeight="1">
      <c r="N328" s="4"/>
    </row>
    <row r="329" spans="14:14" s="2" customFormat="1" ht="15.75" customHeight="1">
      <c r="N329" s="4"/>
    </row>
    <row r="330" spans="14:14" s="2" customFormat="1" ht="15.75" customHeight="1">
      <c r="N330" s="4"/>
    </row>
    <row r="331" spans="14:14" s="2" customFormat="1" ht="15.75" customHeight="1">
      <c r="N331" s="4"/>
    </row>
    <row r="332" spans="14:14" s="2" customFormat="1" ht="15.75" customHeight="1">
      <c r="N332" s="4"/>
    </row>
    <row r="333" spans="14:14" s="2" customFormat="1" ht="15.75" customHeight="1">
      <c r="N333" s="4"/>
    </row>
    <row r="334" spans="14:14" s="2" customFormat="1" ht="15.75" customHeight="1">
      <c r="N334" s="4"/>
    </row>
    <row r="335" spans="14:14" s="2" customFormat="1" ht="15.75" customHeight="1">
      <c r="N335" s="4"/>
    </row>
    <row r="336" spans="14:14" s="2" customFormat="1" ht="15.75" customHeight="1">
      <c r="N336" s="4"/>
    </row>
    <row r="337" spans="14:14" s="2" customFormat="1" ht="15.75" customHeight="1">
      <c r="N337" s="4"/>
    </row>
    <row r="338" spans="14:14" s="2" customFormat="1" ht="15.75" customHeight="1">
      <c r="N338" s="4"/>
    </row>
    <row r="339" spans="14:14" s="2" customFormat="1" ht="15.75" customHeight="1">
      <c r="N339" s="4"/>
    </row>
    <row r="340" spans="14:14" s="2" customFormat="1" ht="15.75" customHeight="1">
      <c r="N340" s="4"/>
    </row>
    <row r="341" spans="14:14" s="2" customFormat="1" ht="15.75" customHeight="1">
      <c r="N341" s="4"/>
    </row>
    <row r="342" spans="14:14" s="2" customFormat="1" ht="15.75" customHeight="1">
      <c r="N342" s="4"/>
    </row>
    <row r="343" spans="14:14" s="2" customFormat="1" ht="15.75" customHeight="1">
      <c r="N343" s="4"/>
    </row>
    <row r="344" spans="14:14" s="2" customFormat="1" ht="15.75" customHeight="1">
      <c r="N344" s="4"/>
    </row>
    <row r="345" spans="14:14" s="2" customFormat="1" ht="15.75" customHeight="1">
      <c r="N345" s="4"/>
    </row>
    <row r="346" spans="14:14" s="2" customFormat="1" ht="15.75" customHeight="1">
      <c r="N346" s="4"/>
    </row>
    <row r="347" spans="14:14" s="2" customFormat="1" ht="15.75" customHeight="1">
      <c r="N347" s="4"/>
    </row>
    <row r="348" spans="14:14" s="2" customFormat="1" ht="15.75" customHeight="1">
      <c r="N348" s="4"/>
    </row>
    <row r="349" spans="14:14" s="2" customFormat="1" ht="15.75" customHeight="1">
      <c r="N349" s="4"/>
    </row>
    <row r="350" spans="14:14" s="2" customFormat="1" ht="15.75" customHeight="1">
      <c r="N350" s="4"/>
    </row>
    <row r="351" spans="14:14" s="2" customFormat="1" ht="15.75" customHeight="1">
      <c r="N351" s="4"/>
    </row>
    <row r="352" spans="14:14" s="2" customFormat="1" ht="15.75" customHeight="1">
      <c r="N352" s="4"/>
    </row>
    <row r="353" spans="14:14" s="2" customFormat="1" ht="15.75" customHeight="1">
      <c r="N353" s="4"/>
    </row>
    <row r="354" spans="14:14" s="2" customFormat="1" ht="15.75" customHeight="1">
      <c r="N354" s="4"/>
    </row>
    <row r="355" spans="14:14" s="2" customFormat="1" ht="15.75" customHeight="1">
      <c r="N355" s="4"/>
    </row>
    <row r="356" spans="14:14" s="2" customFormat="1" ht="15.75" customHeight="1">
      <c r="N356" s="4"/>
    </row>
    <row r="357" spans="14:14" s="2" customFormat="1" ht="15.75" customHeight="1">
      <c r="N357" s="4"/>
    </row>
    <row r="358" spans="14:14" s="2" customFormat="1" ht="15.75" customHeight="1">
      <c r="N358" s="4"/>
    </row>
    <row r="359" spans="14:14" s="2" customFormat="1" ht="15.75" customHeight="1">
      <c r="N359" s="4"/>
    </row>
    <row r="360" spans="14:14" s="2" customFormat="1" ht="15.75" customHeight="1">
      <c r="N360" s="4"/>
    </row>
    <row r="361" spans="14:14" s="2" customFormat="1" ht="15.75" customHeight="1">
      <c r="N361" s="4"/>
    </row>
    <row r="362" spans="14:14" s="2" customFormat="1" ht="15.75" customHeight="1">
      <c r="N362" s="4"/>
    </row>
    <row r="363" spans="14:14" s="2" customFormat="1" ht="15.75" customHeight="1">
      <c r="N363" s="4"/>
    </row>
    <row r="364" spans="14:14" s="2" customFormat="1" ht="15.75" customHeight="1">
      <c r="N364" s="4"/>
    </row>
    <row r="365" spans="14:14" s="2" customFormat="1" ht="15.75" customHeight="1">
      <c r="N365" s="4"/>
    </row>
    <row r="366" spans="14:14" s="2" customFormat="1" ht="15.75" customHeight="1">
      <c r="N366" s="4"/>
    </row>
    <row r="367" spans="14:14" s="2" customFormat="1" ht="15.75" customHeight="1">
      <c r="N367" s="4"/>
    </row>
    <row r="368" spans="14:14" s="2" customFormat="1" ht="15.75" customHeight="1">
      <c r="N368" s="4"/>
    </row>
    <row r="369" spans="14:14" s="2" customFormat="1" ht="15.75" customHeight="1">
      <c r="N369" s="4"/>
    </row>
    <row r="370" spans="14:14" s="2" customFormat="1" ht="15.75" customHeight="1">
      <c r="N370" s="4"/>
    </row>
    <row r="371" spans="14:14" s="2" customFormat="1" ht="15.75" customHeight="1">
      <c r="N371" s="4"/>
    </row>
    <row r="372" spans="14:14" s="2" customFormat="1" ht="15.75" customHeight="1">
      <c r="N372" s="4"/>
    </row>
    <row r="373" spans="14:14" s="2" customFormat="1" ht="15.75" customHeight="1">
      <c r="N373" s="4"/>
    </row>
    <row r="374" spans="14:14" s="2" customFormat="1" ht="15.75" customHeight="1">
      <c r="N374" s="4"/>
    </row>
    <row r="375" spans="14:14" s="2" customFormat="1" ht="15.75" customHeight="1">
      <c r="N375" s="4"/>
    </row>
    <row r="376" spans="14:14" s="2" customFormat="1" ht="15.75" customHeight="1">
      <c r="N376" s="4"/>
    </row>
    <row r="377" spans="14:14" s="2" customFormat="1" ht="15.75" customHeight="1">
      <c r="N377" s="4"/>
    </row>
    <row r="378" spans="14:14" s="2" customFormat="1" ht="15.75" customHeight="1">
      <c r="N378" s="4"/>
    </row>
    <row r="379" spans="14:14" s="2" customFormat="1" ht="15.75" customHeight="1">
      <c r="N379" s="4"/>
    </row>
    <row r="380" spans="14:14" s="2" customFormat="1" ht="15.75" customHeight="1">
      <c r="N380" s="4"/>
    </row>
    <row r="381" spans="14:14" s="2" customFormat="1" ht="15.75" customHeight="1">
      <c r="N381" s="4"/>
    </row>
    <row r="382" spans="14:14" s="2" customFormat="1" ht="15.75" customHeight="1">
      <c r="N382" s="4"/>
    </row>
    <row r="383" spans="14:14" s="2" customFormat="1" ht="15.75" customHeight="1">
      <c r="N383" s="4"/>
    </row>
    <row r="384" spans="14:14" s="2" customFormat="1" ht="15.75" customHeight="1">
      <c r="N384" s="4"/>
    </row>
    <row r="385" spans="14:14" s="2" customFormat="1" ht="15.75" customHeight="1">
      <c r="N385" s="4"/>
    </row>
    <row r="386" spans="14:14" s="2" customFormat="1" ht="15.75" customHeight="1">
      <c r="N386" s="4"/>
    </row>
    <row r="387" spans="14:14" s="2" customFormat="1" ht="15.75" customHeight="1">
      <c r="N387" s="4"/>
    </row>
    <row r="388" spans="14:14" s="2" customFormat="1" ht="15.75" customHeight="1">
      <c r="N388" s="4"/>
    </row>
    <row r="389" spans="14:14" s="2" customFormat="1" ht="15.75" customHeight="1">
      <c r="N389" s="4"/>
    </row>
    <row r="390" spans="14:14" s="2" customFormat="1" ht="15.75" customHeight="1">
      <c r="N390" s="4"/>
    </row>
    <row r="391" spans="14:14" s="2" customFormat="1" ht="15.75" customHeight="1">
      <c r="N391" s="4"/>
    </row>
    <row r="392" spans="14:14" s="2" customFormat="1" ht="15.75" customHeight="1">
      <c r="N392" s="4"/>
    </row>
    <row r="393" spans="14:14" s="2" customFormat="1" ht="15.75" customHeight="1">
      <c r="N393" s="4"/>
    </row>
    <row r="394" spans="14:14" s="2" customFormat="1" ht="15.75" customHeight="1">
      <c r="N394" s="4"/>
    </row>
    <row r="395" spans="14:14" s="2" customFormat="1" ht="15.75" customHeight="1">
      <c r="N395" s="4"/>
    </row>
    <row r="396" spans="14:14" s="2" customFormat="1" ht="15.75" customHeight="1">
      <c r="N396" s="4"/>
    </row>
    <row r="397" spans="14:14" s="2" customFormat="1" ht="15.75" customHeight="1">
      <c r="N397" s="4"/>
    </row>
    <row r="398" spans="14:14" s="2" customFormat="1" ht="15.75" customHeight="1">
      <c r="N398" s="4"/>
    </row>
    <row r="399" spans="14:14" s="2" customFormat="1" ht="15.75" customHeight="1">
      <c r="N399" s="4"/>
    </row>
    <row r="400" spans="14:14" s="2" customFormat="1" ht="15.75" customHeight="1">
      <c r="N400" s="4"/>
    </row>
    <row r="401" spans="14:14" s="2" customFormat="1" ht="15.75" customHeight="1">
      <c r="N401" s="4"/>
    </row>
    <row r="402" spans="14:14" s="2" customFormat="1" ht="15.75" customHeight="1">
      <c r="N402" s="4"/>
    </row>
    <row r="403" spans="14:14" s="2" customFormat="1" ht="15.75" customHeight="1">
      <c r="N403" s="4"/>
    </row>
    <row r="404" spans="14:14" s="2" customFormat="1" ht="15.75" customHeight="1">
      <c r="N404" s="4"/>
    </row>
    <row r="405" spans="14:14" s="2" customFormat="1" ht="15.75" customHeight="1">
      <c r="N405" s="4"/>
    </row>
    <row r="406" spans="14:14" s="2" customFormat="1" ht="15.75" customHeight="1">
      <c r="N406" s="4"/>
    </row>
    <row r="407" spans="14:14" s="2" customFormat="1" ht="15.75" customHeight="1">
      <c r="N407" s="4"/>
    </row>
    <row r="408" spans="14:14" s="2" customFormat="1" ht="15.75" customHeight="1">
      <c r="N408" s="4"/>
    </row>
    <row r="409" spans="14:14" s="2" customFormat="1" ht="15.75" customHeight="1">
      <c r="N409" s="4"/>
    </row>
    <row r="410" spans="14:14" s="2" customFormat="1" ht="15.75" customHeight="1">
      <c r="N410" s="4"/>
    </row>
    <row r="411" spans="14:14" s="2" customFormat="1" ht="15.75" customHeight="1">
      <c r="N411" s="4"/>
    </row>
    <row r="412" spans="14:14" s="2" customFormat="1" ht="15.75" customHeight="1">
      <c r="N412" s="4"/>
    </row>
    <row r="413" spans="14:14" s="2" customFormat="1" ht="15.75" customHeight="1">
      <c r="N413" s="4"/>
    </row>
    <row r="414" spans="14:14" s="2" customFormat="1" ht="15.75" customHeight="1">
      <c r="N414" s="4"/>
    </row>
    <row r="415" spans="14:14" s="2" customFormat="1" ht="15.75" customHeight="1">
      <c r="N415" s="4"/>
    </row>
    <row r="416" spans="14:14" s="2" customFormat="1" ht="15.75" customHeight="1">
      <c r="N416" s="4"/>
    </row>
    <row r="417" spans="14:14" s="2" customFormat="1" ht="15.75" customHeight="1">
      <c r="N417" s="4"/>
    </row>
    <row r="418" spans="14:14" s="2" customFormat="1" ht="15.75" customHeight="1">
      <c r="N418" s="4"/>
    </row>
    <row r="419" spans="14:14" s="2" customFormat="1" ht="15.75" customHeight="1">
      <c r="N419" s="4"/>
    </row>
    <row r="420" spans="14:14" s="2" customFormat="1" ht="15.75" customHeight="1">
      <c r="N420" s="4"/>
    </row>
    <row r="421" spans="14:14" s="2" customFormat="1" ht="15.75" customHeight="1">
      <c r="N421" s="4"/>
    </row>
    <row r="422" spans="14:14" s="2" customFormat="1" ht="15.75" customHeight="1">
      <c r="N422" s="4"/>
    </row>
    <row r="423" spans="14:14" s="2" customFormat="1" ht="15.75" customHeight="1">
      <c r="N423" s="4"/>
    </row>
    <row r="424" spans="14:14" s="2" customFormat="1" ht="15.75" customHeight="1">
      <c r="N424" s="4"/>
    </row>
    <row r="425" spans="14:14" s="2" customFormat="1" ht="15.75" customHeight="1">
      <c r="N425" s="4"/>
    </row>
    <row r="426" spans="14:14" s="2" customFormat="1" ht="15.75" customHeight="1">
      <c r="N426" s="4"/>
    </row>
    <row r="427" spans="14:14" s="2" customFormat="1" ht="15.75" customHeight="1">
      <c r="N427" s="4"/>
    </row>
    <row r="428" spans="14:14" s="2" customFormat="1" ht="15.75" customHeight="1">
      <c r="N428" s="4"/>
    </row>
    <row r="429" spans="14:14" s="2" customFormat="1" ht="15.75" customHeight="1">
      <c r="N429" s="4"/>
    </row>
    <row r="430" spans="14:14" s="2" customFormat="1" ht="15.75" customHeight="1">
      <c r="N430" s="4"/>
    </row>
    <row r="431" spans="14:14" s="2" customFormat="1" ht="15.75" customHeight="1">
      <c r="N431" s="4"/>
    </row>
    <row r="432" spans="14:14" s="2" customFormat="1" ht="15.75" customHeight="1">
      <c r="N432" s="4"/>
    </row>
    <row r="433" spans="14:14" s="2" customFormat="1" ht="15.75" customHeight="1">
      <c r="N433" s="4"/>
    </row>
    <row r="434" spans="14:14" s="2" customFormat="1" ht="15.75" customHeight="1">
      <c r="N434" s="4"/>
    </row>
    <row r="435" spans="14:14" s="2" customFormat="1" ht="15.75" customHeight="1">
      <c r="N435" s="4"/>
    </row>
    <row r="436" spans="14:14" s="2" customFormat="1" ht="15.75" customHeight="1">
      <c r="N436" s="4"/>
    </row>
    <row r="437" spans="14:14" s="2" customFormat="1" ht="15.75" customHeight="1">
      <c r="N437" s="4"/>
    </row>
    <row r="438" spans="14:14" s="2" customFormat="1" ht="15.75" customHeight="1">
      <c r="N438" s="4"/>
    </row>
    <row r="439" spans="14:14" s="2" customFormat="1" ht="15.75" customHeight="1">
      <c r="N439" s="4"/>
    </row>
    <row r="440" spans="14:14" s="2" customFormat="1" ht="15.75" customHeight="1">
      <c r="N440" s="4"/>
    </row>
    <row r="441" spans="14:14" s="2" customFormat="1" ht="15.75" customHeight="1">
      <c r="N441" s="4"/>
    </row>
    <row r="442" spans="14:14" s="2" customFormat="1" ht="15.75" customHeight="1">
      <c r="N442" s="4"/>
    </row>
    <row r="443" spans="14:14" s="2" customFormat="1" ht="15.75" customHeight="1">
      <c r="N443" s="4"/>
    </row>
    <row r="444" spans="14:14" s="2" customFormat="1" ht="15.75" customHeight="1">
      <c r="N444" s="4"/>
    </row>
    <row r="445" spans="14:14" s="2" customFormat="1" ht="15.75" customHeight="1">
      <c r="N445" s="4"/>
    </row>
    <row r="446" spans="14:14" s="2" customFormat="1" ht="15.75" customHeight="1">
      <c r="N446" s="4"/>
    </row>
    <row r="447" spans="14:14" s="2" customFormat="1" ht="15.75" customHeight="1">
      <c r="N447" s="4"/>
    </row>
    <row r="448" spans="14:14" s="2" customFormat="1" ht="15.75" customHeight="1">
      <c r="N448" s="4"/>
    </row>
    <row r="449" spans="14:14" s="2" customFormat="1" ht="15.75" customHeight="1">
      <c r="N449" s="4"/>
    </row>
    <row r="450" spans="14:14" s="2" customFormat="1" ht="15.75" customHeight="1">
      <c r="N450" s="4"/>
    </row>
    <row r="451" spans="14:14" s="2" customFormat="1" ht="15.75" customHeight="1">
      <c r="N451" s="4"/>
    </row>
    <row r="452" spans="14:14" s="2" customFormat="1" ht="15.75" customHeight="1">
      <c r="N452" s="4"/>
    </row>
    <row r="453" spans="14:14" s="2" customFormat="1" ht="15.75" customHeight="1">
      <c r="N453" s="4"/>
    </row>
    <row r="454" spans="14:14" s="2" customFormat="1" ht="15.75" customHeight="1">
      <c r="N454" s="4"/>
    </row>
    <row r="455" spans="14:14" s="2" customFormat="1" ht="15.75" customHeight="1">
      <c r="N455" s="4"/>
    </row>
    <row r="456" spans="14:14" s="2" customFormat="1" ht="15.75" customHeight="1">
      <c r="N456" s="4"/>
    </row>
    <row r="457" spans="14:14" s="2" customFormat="1" ht="15.75" customHeight="1">
      <c r="N457" s="4"/>
    </row>
    <row r="458" spans="14:14" s="2" customFormat="1" ht="15.75" customHeight="1">
      <c r="N458" s="4"/>
    </row>
    <row r="459" spans="14:14" s="2" customFormat="1" ht="15.75" customHeight="1">
      <c r="N459" s="4"/>
    </row>
    <row r="460" spans="14:14" s="2" customFormat="1" ht="15.75" customHeight="1">
      <c r="N460" s="4"/>
    </row>
    <row r="461" spans="14:14" s="2" customFormat="1" ht="15.75" customHeight="1">
      <c r="N461" s="4"/>
    </row>
    <row r="462" spans="14:14" s="2" customFormat="1" ht="15.75" customHeight="1">
      <c r="N462" s="4"/>
    </row>
    <row r="463" spans="14:14" s="2" customFormat="1" ht="15.75" customHeight="1">
      <c r="N463" s="4"/>
    </row>
    <row r="464" spans="14:14" s="2" customFormat="1" ht="15.75" customHeight="1">
      <c r="N464" s="4"/>
    </row>
    <row r="465" spans="14:14" s="2" customFormat="1" ht="15.75" customHeight="1">
      <c r="N465" s="4"/>
    </row>
    <row r="466" spans="14:14" s="2" customFormat="1" ht="15.75" customHeight="1">
      <c r="N466" s="4"/>
    </row>
    <row r="467" spans="14:14" s="2" customFormat="1" ht="15.75" customHeight="1">
      <c r="N467" s="4"/>
    </row>
    <row r="468" spans="14:14" s="2" customFormat="1" ht="15.75" customHeight="1">
      <c r="N468" s="4"/>
    </row>
    <row r="469" spans="14:14" s="2" customFormat="1" ht="15.75" customHeight="1">
      <c r="N469" s="4"/>
    </row>
    <row r="470" spans="14:14" s="2" customFormat="1" ht="15.75" customHeight="1">
      <c r="N470" s="4"/>
    </row>
    <row r="471" spans="14:14" s="2" customFormat="1" ht="15.75" customHeight="1">
      <c r="N471" s="4"/>
    </row>
    <row r="472" spans="14:14" s="2" customFormat="1" ht="15.75" customHeight="1">
      <c r="N472" s="4"/>
    </row>
    <row r="473" spans="14:14" s="2" customFormat="1" ht="15.75" customHeight="1">
      <c r="N473" s="4"/>
    </row>
    <row r="474" spans="14:14" s="2" customFormat="1" ht="15.75" customHeight="1">
      <c r="N474" s="4"/>
    </row>
    <row r="475" spans="14:14" s="2" customFormat="1" ht="15.75" customHeight="1">
      <c r="N475" s="4"/>
    </row>
    <row r="476" spans="14:14" s="2" customFormat="1" ht="15.75" customHeight="1">
      <c r="N476" s="4"/>
    </row>
    <row r="477" spans="14:14" s="2" customFormat="1" ht="15.75" customHeight="1">
      <c r="N477" s="4"/>
    </row>
    <row r="478" spans="14:14" s="2" customFormat="1" ht="15.75" customHeight="1">
      <c r="N478" s="4"/>
    </row>
    <row r="479" spans="14:14" s="2" customFormat="1" ht="15.75" customHeight="1">
      <c r="N479" s="4"/>
    </row>
    <row r="480" spans="14:14" s="2" customFormat="1" ht="15.75" customHeight="1">
      <c r="N480" s="4"/>
    </row>
    <row r="481" spans="14:14" s="2" customFormat="1" ht="15.75" customHeight="1">
      <c r="N481" s="4"/>
    </row>
    <row r="482" spans="14:14" s="2" customFormat="1" ht="15.75" customHeight="1">
      <c r="N482" s="4"/>
    </row>
    <row r="483" spans="14:14" s="2" customFormat="1" ht="15.75" customHeight="1">
      <c r="N483" s="4"/>
    </row>
    <row r="484" spans="14:14" s="2" customFormat="1" ht="15.75" customHeight="1">
      <c r="N484" s="4"/>
    </row>
    <row r="485" spans="14:14" s="2" customFormat="1" ht="15.75" customHeight="1">
      <c r="N485" s="4"/>
    </row>
    <row r="486" spans="14:14" s="2" customFormat="1" ht="15.75" customHeight="1">
      <c r="N486" s="4"/>
    </row>
    <row r="487" spans="14:14" s="2" customFormat="1" ht="15.75" customHeight="1">
      <c r="N487" s="4"/>
    </row>
    <row r="488" spans="14:14" s="2" customFormat="1" ht="15.75" customHeight="1">
      <c r="N488" s="4"/>
    </row>
    <row r="489" spans="14:14" s="2" customFormat="1" ht="15.75" customHeight="1">
      <c r="N489" s="4"/>
    </row>
    <row r="490" spans="14:14" s="2" customFormat="1" ht="15.75" customHeight="1">
      <c r="N490" s="4"/>
    </row>
    <row r="491" spans="14:14" s="2" customFormat="1" ht="15.75" customHeight="1">
      <c r="N491" s="4"/>
    </row>
    <row r="492" spans="14:14" s="2" customFormat="1" ht="15.75" customHeight="1">
      <c r="N492" s="4"/>
    </row>
    <row r="493" spans="14:14" s="2" customFormat="1" ht="15.75" customHeight="1">
      <c r="N493" s="4"/>
    </row>
    <row r="494" spans="14:14" s="2" customFormat="1" ht="15.75" customHeight="1">
      <c r="N494" s="4"/>
    </row>
    <row r="495" spans="14:14" s="2" customFormat="1" ht="15.75" customHeight="1">
      <c r="N495" s="4"/>
    </row>
    <row r="496" spans="14:14" s="2" customFormat="1" ht="15.75" customHeight="1">
      <c r="N496" s="4"/>
    </row>
    <row r="497" spans="14:14" s="2" customFormat="1" ht="15.75" customHeight="1">
      <c r="N497" s="4"/>
    </row>
    <row r="498" spans="14:14" s="2" customFormat="1" ht="15.75" customHeight="1">
      <c r="N498" s="4"/>
    </row>
    <row r="499" spans="14:14" s="2" customFormat="1" ht="15.75" customHeight="1">
      <c r="N499" s="4"/>
    </row>
    <row r="500" spans="14:14" s="2" customFormat="1" ht="15.75" customHeight="1">
      <c r="N500" s="4"/>
    </row>
    <row r="501" spans="14:14" s="2" customFormat="1" ht="15.75" customHeight="1">
      <c r="N501" s="4"/>
    </row>
    <row r="502" spans="14:14" s="2" customFormat="1" ht="15.75" customHeight="1">
      <c r="N502" s="4"/>
    </row>
    <row r="503" spans="14:14" s="2" customFormat="1" ht="15.75" customHeight="1">
      <c r="N503" s="4"/>
    </row>
    <row r="504" spans="14:14" s="2" customFormat="1" ht="15.75" customHeight="1">
      <c r="N504" s="4"/>
    </row>
    <row r="505" spans="14:14" s="2" customFormat="1" ht="15.75" customHeight="1">
      <c r="N505" s="4"/>
    </row>
    <row r="506" spans="14:14" s="2" customFormat="1" ht="15.75" customHeight="1">
      <c r="N506" s="4"/>
    </row>
    <row r="507" spans="14:14" s="2" customFormat="1" ht="15.75" customHeight="1">
      <c r="N507" s="4"/>
    </row>
    <row r="508" spans="14:14" s="2" customFormat="1" ht="15.75" customHeight="1">
      <c r="N508" s="4"/>
    </row>
    <row r="509" spans="14:14" s="2" customFormat="1" ht="15.75" customHeight="1">
      <c r="N509" s="4"/>
    </row>
    <row r="510" spans="14:14" s="2" customFormat="1" ht="15.75" customHeight="1">
      <c r="N510" s="4"/>
    </row>
    <row r="511" spans="14:14" s="2" customFormat="1" ht="15.75" customHeight="1">
      <c r="N511" s="4"/>
    </row>
    <row r="512" spans="14:14" s="2" customFormat="1" ht="15.75" customHeight="1">
      <c r="N512" s="4"/>
    </row>
    <row r="513" spans="14:14" s="2" customFormat="1" ht="15.75" customHeight="1">
      <c r="N513" s="4"/>
    </row>
    <row r="514" spans="14:14" s="2" customFormat="1" ht="15.75" customHeight="1">
      <c r="N514" s="4"/>
    </row>
    <row r="515" spans="14:14" s="2" customFormat="1" ht="15.75" customHeight="1">
      <c r="N515" s="4"/>
    </row>
    <row r="516" spans="14:14" s="2" customFormat="1" ht="15.75" customHeight="1">
      <c r="N516" s="4"/>
    </row>
    <row r="517" spans="14:14" s="2" customFormat="1" ht="15.75" customHeight="1">
      <c r="N517" s="4"/>
    </row>
    <row r="518" spans="14:14" s="2" customFormat="1" ht="15.75" customHeight="1">
      <c r="N518" s="4"/>
    </row>
    <row r="519" spans="14:14" s="2" customFormat="1" ht="15.75" customHeight="1">
      <c r="N519" s="4"/>
    </row>
    <row r="520" spans="14:14" s="2" customFormat="1" ht="15.75" customHeight="1">
      <c r="N520" s="4"/>
    </row>
    <row r="521" spans="14:14" s="2" customFormat="1" ht="15.75" customHeight="1">
      <c r="N521" s="4"/>
    </row>
    <row r="522" spans="14:14" s="2" customFormat="1" ht="15.75" customHeight="1">
      <c r="N522" s="4"/>
    </row>
    <row r="523" spans="14:14" s="2" customFormat="1" ht="15.75" customHeight="1">
      <c r="N523" s="4"/>
    </row>
    <row r="524" spans="14:14" s="2" customFormat="1" ht="15.75" customHeight="1">
      <c r="N524" s="4"/>
    </row>
    <row r="525" spans="14:14" s="2" customFormat="1" ht="15.75" customHeight="1">
      <c r="N525" s="4"/>
    </row>
    <row r="526" spans="14:14" s="2" customFormat="1" ht="15.75" customHeight="1">
      <c r="N526" s="4"/>
    </row>
    <row r="527" spans="14:14" s="2" customFormat="1" ht="15.75" customHeight="1">
      <c r="N527" s="4"/>
    </row>
    <row r="528" spans="14:14" s="2" customFormat="1" ht="15.75" customHeight="1">
      <c r="N528" s="4"/>
    </row>
    <row r="529" spans="14:14" s="2" customFormat="1" ht="15.75" customHeight="1">
      <c r="N529" s="4"/>
    </row>
    <row r="530" spans="14:14" s="2" customFormat="1" ht="15.75" customHeight="1">
      <c r="N530" s="4"/>
    </row>
    <row r="531" spans="14:14" s="2" customFormat="1" ht="15.75" customHeight="1">
      <c r="N531" s="4"/>
    </row>
    <row r="532" spans="14:14" s="2" customFormat="1" ht="15.75" customHeight="1">
      <c r="N532" s="4"/>
    </row>
    <row r="533" spans="14:14" s="2" customFormat="1" ht="15.75" customHeight="1">
      <c r="N533" s="4"/>
    </row>
    <row r="534" spans="14:14" s="2" customFormat="1" ht="15.75" customHeight="1">
      <c r="N534" s="4"/>
    </row>
    <row r="535" spans="14:14" s="2" customFormat="1" ht="15.75" customHeight="1">
      <c r="N535" s="4"/>
    </row>
    <row r="536" spans="14:14" s="2" customFormat="1" ht="15.75" customHeight="1">
      <c r="N536" s="4"/>
    </row>
    <row r="537" spans="14:14" s="2" customFormat="1" ht="15.75" customHeight="1">
      <c r="N537" s="4"/>
    </row>
    <row r="538" spans="14:14" s="2" customFormat="1" ht="15.75" customHeight="1">
      <c r="N538" s="4"/>
    </row>
    <row r="539" spans="14:14" s="2" customFormat="1" ht="15.75" customHeight="1">
      <c r="N539" s="4"/>
    </row>
    <row r="540" spans="14:14" s="2" customFormat="1" ht="15.75" customHeight="1">
      <c r="N540" s="4"/>
    </row>
    <row r="541" spans="14:14" s="2" customFormat="1" ht="15.75" customHeight="1">
      <c r="N541" s="4"/>
    </row>
    <row r="542" spans="14:14" s="2" customFormat="1" ht="15.75" customHeight="1">
      <c r="N542" s="4"/>
    </row>
    <row r="543" spans="14:14" s="2" customFormat="1" ht="15.75" customHeight="1">
      <c r="N543" s="4"/>
    </row>
    <row r="544" spans="14:14" s="2" customFormat="1" ht="15.75" customHeight="1">
      <c r="N544" s="4"/>
    </row>
    <row r="545" spans="14:14" s="2" customFormat="1" ht="15.75" customHeight="1">
      <c r="N545" s="4"/>
    </row>
    <row r="546" spans="14:14" s="2" customFormat="1" ht="15.75" customHeight="1">
      <c r="N546" s="4"/>
    </row>
    <row r="547" spans="14:14" s="2" customFormat="1" ht="15.75" customHeight="1">
      <c r="N547" s="4"/>
    </row>
    <row r="548" spans="14:14" s="2" customFormat="1" ht="15.75" customHeight="1">
      <c r="N548" s="4"/>
    </row>
    <row r="549" spans="14:14" s="2" customFormat="1" ht="15.75" customHeight="1">
      <c r="N549" s="4"/>
    </row>
    <row r="550" spans="14:14" s="2" customFormat="1" ht="15.75" customHeight="1">
      <c r="N550" s="4"/>
    </row>
    <row r="551" spans="14:14" s="2" customFormat="1" ht="15.75" customHeight="1">
      <c r="N551" s="4"/>
    </row>
    <row r="552" spans="14:14" s="2" customFormat="1" ht="15.75" customHeight="1">
      <c r="N552" s="4"/>
    </row>
    <row r="553" spans="14:14" s="2" customFormat="1" ht="15.75" customHeight="1">
      <c r="N553" s="4"/>
    </row>
    <row r="554" spans="14:14" s="2" customFormat="1" ht="15.75" customHeight="1">
      <c r="N554" s="4"/>
    </row>
    <row r="555" spans="14:14" s="2" customFormat="1" ht="15.75" customHeight="1">
      <c r="N555" s="4"/>
    </row>
    <row r="556" spans="14:14" s="2" customFormat="1" ht="15.75" customHeight="1">
      <c r="N556" s="4"/>
    </row>
    <row r="557" spans="14:14" s="2" customFormat="1" ht="15.75" customHeight="1">
      <c r="N557" s="4"/>
    </row>
    <row r="558" spans="14:14" s="2" customFormat="1" ht="15.75" customHeight="1">
      <c r="N558" s="4"/>
    </row>
    <row r="559" spans="14:14" s="2" customFormat="1" ht="15.75" customHeight="1">
      <c r="N559" s="4"/>
    </row>
    <row r="560" spans="14:14" s="2" customFormat="1" ht="15.75" customHeight="1">
      <c r="N560" s="4"/>
    </row>
    <row r="561" spans="14:14" s="2" customFormat="1" ht="15.75" customHeight="1">
      <c r="N561" s="4"/>
    </row>
    <row r="562" spans="14:14" s="2" customFormat="1" ht="15.75" customHeight="1">
      <c r="N562" s="4"/>
    </row>
    <row r="563" spans="14:14" s="2" customFormat="1" ht="15.75" customHeight="1">
      <c r="N563" s="4"/>
    </row>
    <row r="564" spans="14:14" s="2" customFormat="1" ht="15.75" customHeight="1">
      <c r="N564" s="4"/>
    </row>
    <row r="565" spans="14:14" s="2" customFormat="1" ht="15.75" customHeight="1">
      <c r="N565" s="4"/>
    </row>
    <row r="566" spans="14:14" s="2" customFormat="1" ht="15.75" customHeight="1">
      <c r="N566" s="4"/>
    </row>
    <row r="567" spans="14:14" s="2" customFormat="1" ht="15.75" customHeight="1">
      <c r="N567" s="4"/>
    </row>
    <row r="568" spans="14:14" s="2" customFormat="1" ht="15.75" customHeight="1">
      <c r="N568" s="4"/>
    </row>
    <row r="569" spans="14:14" s="2" customFormat="1" ht="15.75" customHeight="1">
      <c r="N569" s="4"/>
    </row>
    <row r="570" spans="14:14" s="2" customFormat="1" ht="15.75" customHeight="1">
      <c r="N570" s="4"/>
    </row>
    <row r="571" spans="14:14" s="2" customFormat="1" ht="15.75" customHeight="1">
      <c r="N571" s="4"/>
    </row>
    <row r="572" spans="14:14" s="2" customFormat="1" ht="15.75" customHeight="1">
      <c r="N572" s="4"/>
    </row>
    <row r="573" spans="14:14" s="2" customFormat="1" ht="15.75" customHeight="1">
      <c r="N573" s="4"/>
    </row>
    <row r="574" spans="14:14" s="2" customFormat="1" ht="15.75" customHeight="1">
      <c r="N574" s="4"/>
    </row>
    <row r="575" spans="14:14" s="2" customFormat="1" ht="15.75" customHeight="1">
      <c r="N575" s="4"/>
    </row>
    <row r="576" spans="14:14" s="2" customFormat="1" ht="15.75" customHeight="1">
      <c r="N576" s="4"/>
    </row>
    <row r="577" spans="14:14" s="2" customFormat="1" ht="15.75" customHeight="1">
      <c r="N577" s="4"/>
    </row>
    <row r="578" spans="14:14" s="2" customFormat="1" ht="15.75" customHeight="1">
      <c r="N578" s="4"/>
    </row>
    <row r="579" spans="14:14" s="2" customFormat="1" ht="15.75" customHeight="1">
      <c r="N579" s="4"/>
    </row>
    <row r="580" spans="14:14" s="2" customFormat="1" ht="15.75" customHeight="1">
      <c r="N580" s="4"/>
    </row>
    <row r="581" spans="14:14" s="2" customFormat="1" ht="15.75" customHeight="1">
      <c r="N581" s="4"/>
    </row>
    <row r="582" spans="14:14" s="2" customFormat="1" ht="15.75" customHeight="1">
      <c r="N582" s="4"/>
    </row>
    <row r="583" spans="14:14" s="2" customFormat="1" ht="15.75" customHeight="1">
      <c r="N583" s="4"/>
    </row>
    <row r="584" spans="14:14" s="2" customFormat="1" ht="15.75" customHeight="1">
      <c r="N584" s="4"/>
    </row>
    <row r="585" spans="14:14" s="2" customFormat="1" ht="15.75" customHeight="1">
      <c r="N585" s="4"/>
    </row>
    <row r="586" spans="14:14" s="2" customFormat="1" ht="15.75" customHeight="1">
      <c r="N586" s="4"/>
    </row>
    <row r="587" spans="14:14" s="2" customFormat="1" ht="15.75" customHeight="1">
      <c r="N587" s="4"/>
    </row>
    <row r="588" spans="14:14" s="2" customFormat="1" ht="15.75" customHeight="1">
      <c r="N588" s="4"/>
    </row>
    <row r="589" spans="14:14" s="2" customFormat="1" ht="15.75" customHeight="1">
      <c r="N589" s="4"/>
    </row>
    <row r="590" spans="14:14" s="2" customFormat="1" ht="15.75" customHeight="1">
      <c r="N590" s="4"/>
    </row>
    <row r="591" spans="14:14" s="2" customFormat="1" ht="15.75" customHeight="1">
      <c r="N591" s="4"/>
    </row>
    <row r="592" spans="14:14" s="2" customFormat="1" ht="15.75" customHeight="1">
      <c r="N592" s="4"/>
    </row>
    <row r="593" spans="14:14" s="2" customFormat="1" ht="15.75" customHeight="1">
      <c r="N593" s="4"/>
    </row>
    <row r="594" spans="14:14" s="2" customFormat="1" ht="15.75" customHeight="1">
      <c r="N594" s="4"/>
    </row>
    <row r="595" spans="14:14" s="2" customFormat="1" ht="15.75" customHeight="1">
      <c r="N595" s="4"/>
    </row>
    <row r="596" spans="14:14" s="2" customFormat="1" ht="15.75" customHeight="1">
      <c r="N596" s="4"/>
    </row>
    <row r="597" spans="14:14" s="2" customFormat="1" ht="15.75" customHeight="1">
      <c r="N597" s="4"/>
    </row>
    <row r="598" spans="14:14" s="2" customFormat="1" ht="15.75" customHeight="1">
      <c r="N598" s="4"/>
    </row>
    <row r="599" spans="14:14" s="2" customFormat="1" ht="15.75" customHeight="1">
      <c r="N599" s="4"/>
    </row>
    <row r="600" spans="14:14" s="2" customFormat="1" ht="15.75" customHeight="1">
      <c r="N600" s="4"/>
    </row>
    <row r="601" spans="14:14" s="2" customFormat="1" ht="15.75" customHeight="1">
      <c r="N601" s="4"/>
    </row>
    <row r="602" spans="14:14" s="2" customFormat="1" ht="15.75" customHeight="1">
      <c r="N602" s="4"/>
    </row>
    <row r="603" spans="14:14" s="2" customFormat="1" ht="15.75" customHeight="1">
      <c r="N603" s="4"/>
    </row>
    <row r="604" spans="14:14" s="2" customFormat="1" ht="15.75" customHeight="1">
      <c r="N604" s="4"/>
    </row>
    <row r="605" spans="14:14" s="2" customFormat="1" ht="15.75" customHeight="1">
      <c r="N605" s="4"/>
    </row>
    <row r="606" spans="14:14" s="2" customFormat="1" ht="15.75" customHeight="1">
      <c r="N606" s="4"/>
    </row>
    <row r="607" spans="14:14" s="2" customFormat="1" ht="15.75" customHeight="1">
      <c r="N607" s="4"/>
    </row>
    <row r="608" spans="14:14" s="2" customFormat="1" ht="15.75" customHeight="1">
      <c r="N608" s="4"/>
    </row>
    <row r="609" spans="14:14" s="2" customFormat="1" ht="15.75" customHeight="1">
      <c r="N609" s="4"/>
    </row>
    <row r="610" spans="14:14" s="2" customFormat="1" ht="15.75" customHeight="1">
      <c r="N610" s="4"/>
    </row>
    <row r="611" spans="14:14" s="2" customFormat="1" ht="15.75" customHeight="1">
      <c r="N611" s="4"/>
    </row>
    <row r="612" spans="14:14" s="2" customFormat="1" ht="15.75" customHeight="1">
      <c r="N612" s="4"/>
    </row>
    <row r="613" spans="14:14" s="2" customFormat="1" ht="15.75" customHeight="1">
      <c r="N613" s="4"/>
    </row>
    <row r="614" spans="14:14" s="2" customFormat="1" ht="15.75" customHeight="1">
      <c r="N614" s="4"/>
    </row>
    <row r="615" spans="14:14" s="2" customFormat="1" ht="15.75" customHeight="1">
      <c r="N615" s="4"/>
    </row>
    <row r="616" spans="14:14" s="2" customFormat="1" ht="15.75" customHeight="1">
      <c r="N616" s="4"/>
    </row>
    <row r="617" spans="14:14" s="2" customFormat="1" ht="15.75" customHeight="1">
      <c r="N617" s="4"/>
    </row>
    <row r="618" spans="14:14" s="2" customFormat="1" ht="15.75" customHeight="1">
      <c r="N618" s="4"/>
    </row>
    <row r="619" spans="14:14" s="2" customFormat="1" ht="15.75" customHeight="1">
      <c r="N619" s="4"/>
    </row>
    <row r="620" spans="14:14" s="2" customFormat="1" ht="15.75" customHeight="1">
      <c r="N620" s="4"/>
    </row>
    <row r="621" spans="14:14" s="2" customFormat="1" ht="15.75" customHeight="1">
      <c r="N621" s="4"/>
    </row>
    <row r="622" spans="14:14" s="2" customFormat="1" ht="15.75" customHeight="1">
      <c r="N622" s="4"/>
    </row>
    <row r="623" spans="14:14" s="2" customFormat="1" ht="15.75" customHeight="1">
      <c r="N623" s="4"/>
    </row>
    <row r="624" spans="14:14" s="2" customFormat="1" ht="15.75" customHeight="1">
      <c r="N624" s="4"/>
    </row>
    <row r="625" spans="14:14" s="2" customFormat="1" ht="15.75" customHeight="1">
      <c r="N625" s="4"/>
    </row>
    <row r="626" spans="14:14" s="2" customFormat="1" ht="15.75" customHeight="1">
      <c r="N626" s="4"/>
    </row>
    <row r="627" spans="14:14" s="2" customFormat="1" ht="15.75" customHeight="1">
      <c r="N627" s="4"/>
    </row>
    <row r="628" spans="14:14" s="2" customFormat="1" ht="15.75" customHeight="1">
      <c r="N628" s="4"/>
    </row>
    <row r="629" spans="14:14" s="2" customFormat="1" ht="15.75" customHeight="1">
      <c r="N629" s="4"/>
    </row>
    <row r="630" spans="14:14" s="2" customFormat="1" ht="15.75" customHeight="1">
      <c r="N630" s="4"/>
    </row>
    <row r="631" spans="14:14" s="2" customFormat="1" ht="15.75" customHeight="1">
      <c r="N631" s="4"/>
    </row>
    <row r="632" spans="14:14" s="2" customFormat="1" ht="15.75" customHeight="1">
      <c r="N632" s="4"/>
    </row>
    <row r="633" spans="14:14" s="2" customFormat="1" ht="15.75" customHeight="1">
      <c r="N633" s="4"/>
    </row>
    <row r="634" spans="14:14" s="2" customFormat="1" ht="15.75" customHeight="1">
      <c r="N634" s="4"/>
    </row>
    <row r="635" spans="14:14" s="2" customFormat="1" ht="15.75" customHeight="1">
      <c r="N635" s="4"/>
    </row>
    <row r="636" spans="14:14" s="2" customFormat="1" ht="15.75" customHeight="1">
      <c r="N636" s="4"/>
    </row>
    <row r="637" spans="14:14" s="2" customFormat="1" ht="15.75" customHeight="1">
      <c r="N637" s="4"/>
    </row>
    <row r="638" spans="14:14" s="2" customFormat="1" ht="15.75" customHeight="1">
      <c r="N638" s="4"/>
    </row>
    <row r="639" spans="14:14" s="2" customFormat="1" ht="15.75" customHeight="1">
      <c r="N639" s="4"/>
    </row>
    <row r="640" spans="14:14" s="2" customFormat="1" ht="15.75" customHeight="1">
      <c r="N640" s="4"/>
    </row>
    <row r="641" spans="14:14" s="2" customFormat="1" ht="15.75" customHeight="1">
      <c r="N641" s="4"/>
    </row>
    <row r="642" spans="14:14" s="2" customFormat="1" ht="15.75" customHeight="1">
      <c r="N642" s="4"/>
    </row>
    <row r="643" spans="14:14" s="2" customFormat="1" ht="15.75" customHeight="1">
      <c r="N643" s="4"/>
    </row>
    <row r="644" spans="14:14" s="2" customFormat="1" ht="15.75" customHeight="1">
      <c r="N644" s="4"/>
    </row>
    <row r="645" spans="14:14" s="2" customFormat="1" ht="15.75" customHeight="1">
      <c r="N645" s="4"/>
    </row>
    <row r="646" spans="14:14" s="2" customFormat="1" ht="15.75" customHeight="1">
      <c r="N646" s="4"/>
    </row>
    <row r="647" spans="14:14" s="2" customFormat="1" ht="15.75" customHeight="1">
      <c r="N647" s="4"/>
    </row>
    <row r="648" spans="14:14" s="2" customFormat="1" ht="15.75" customHeight="1">
      <c r="N648" s="4"/>
    </row>
    <row r="649" spans="14:14" s="2" customFormat="1" ht="15.75" customHeight="1">
      <c r="N649" s="4"/>
    </row>
    <row r="650" spans="14:14" s="2" customFormat="1" ht="15.75" customHeight="1">
      <c r="N650" s="4"/>
    </row>
    <row r="651" spans="14:14" s="2" customFormat="1" ht="15.75" customHeight="1">
      <c r="N651" s="4"/>
    </row>
    <row r="652" spans="14:14" s="2" customFormat="1" ht="15.75" customHeight="1">
      <c r="N652" s="4"/>
    </row>
    <row r="653" spans="14:14" s="2" customFormat="1" ht="15.75" customHeight="1">
      <c r="N653" s="4"/>
    </row>
    <row r="654" spans="14:14" s="2" customFormat="1" ht="15.75" customHeight="1">
      <c r="N654" s="4"/>
    </row>
    <row r="655" spans="14:14" s="2" customFormat="1" ht="15.75" customHeight="1">
      <c r="N655" s="4"/>
    </row>
    <row r="656" spans="14:14" s="2" customFormat="1" ht="15.75" customHeight="1">
      <c r="N656" s="4"/>
    </row>
    <row r="657" spans="14:14" s="2" customFormat="1" ht="15.75" customHeight="1">
      <c r="N657" s="4"/>
    </row>
    <row r="658" spans="14:14" s="2" customFormat="1" ht="15.75" customHeight="1">
      <c r="N658" s="4"/>
    </row>
    <row r="659" spans="14:14" s="2" customFormat="1" ht="15.75" customHeight="1">
      <c r="N659" s="4"/>
    </row>
    <row r="660" spans="14:14" s="2" customFormat="1" ht="15.75" customHeight="1">
      <c r="N660" s="4"/>
    </row>
    <row r="661" spans="14:14" s="2" customFormat="1" ht="15.75" customHeight="1">
      <c r="N661" s="4"/>
    </row>
    <row r="662" spans="14:14" s="2" customFormat="1" ht="15.75" customHeight="1">
      <c r="N662" s="4"/>
    </row>
    <row r="663" spans="14:14" s="2" customFormat="1" ht="15.75" customHeight="1">
      <c r="N663" s="4"/>
    </row>
    <row r="664" spans="14:14" s="2" customFormat="1" ht="15.75" customHeight="1">
      <c r="N664" s="4"/>
    </row>
    <row r="665" spans="14:14" s="2" customFormat="1" ht="15.75" customHeight="1">
      <c r="N665" s="4"/>
    </row>
    <row r="666" spans="14:14" s="2" customFormat="1" ht="15.75" customHeight="1">
      <c r="N666" s="4"/>
    </row>
    <row r="667" spans="14:14" s="2" customFormat="1" ht="15.75" customHeight="1">
      <c r="N667" s="4"/>
    </row>
    <row r="668" spans="14:14" s="2" customFormat="1" ht="15.75" customHeight="1">
      <c r="N668" s="4"/>
    </row>
    <row r="669" spans="14:14" s="2" customFormat="1" ht="15.75" customHeight="1">
      <c r="N669" s="4"/>
    </row>
    <row r="670" spans="14:14" s="2" customFormat="1" ht="15.75" customHeight="1">
      <c r="N670" s="4"/>
    </row>
    <row r="671" spans="14:14" s="2" customFormat="1" ht="15.75" customHeight="1">
      <c r="N671" s="4"/>
    </row>
    <row r="672" spans="14:14" s="2" customFormat="1" ht="15.75" customHeight="1">
      <c r="N672" s="4"/>
    </row>
    <row r="673" spans="14:14" s="2" customFormat="1" ht="15.75" customHeight="1">
      <c r="N673" s="4"/>
    </row>
    <row r="674" spans="14:14" s="2" customFormat="1" ht="15.75" customHeight="1">
      <c r="N674" s="4"/>
    </row>
    <row r="675" spans="14:14" s="2" customFormat="1" ht="15.75" customHeight="1">
      <c r="N675" s="4"/>
    </row>
    <row r="676" spans="14:14" s="2" customFormat="1" ht="15.75" customHeight="1">
      <c r="N676" s="4"/>
    </row>
    <row r="677" spans="14:14" s="2" customFormat="1" ht="15.75" customHeight="1">
      <c r="N677" s="4"/>
    </row>
    <row r="678" spans="14:14" s="2" customFormat="1" ht="15.75" customHeight="1">
      <c r="N678" s="4"/>
    </row>
    <row r="679" spans="14:14" s="2" customFormat="1" ht="15.75" customHeight="1">
      <c r="N679" s="4"/>
    </row>
    <row r="680" spans="14:14" s="2" customFormat="1" ht="15.75" customHeight="1">
      <c r="N680" s="4"/>
    </row>
    <row r="681" spans="14:14" s="2" customFormat="1" ht="15.75" customHeight="1">
      <c r="N681" s="4"/>
    </row>
    <row r="682" spans="14:14" s="2" customFormat="1" ht="15.75" customHeight="1">
      <c r="N682" s="4"/>
    </row>
    <row r="683" spans="14:14" s="2" customFormat="1" ht="15.75" customHeight="1">
      <c r="N683" s="4"/>
    </row>
    <row r="684" spans="14:14" s="2" customFormat="1" ht="15.75" customHeight="1">
      <c r="N684" s="4"/>
    </row>
    <row r="685" spans="14:14" s="2" customFormat="1" ht="15.75" customHeight="1">
      <c r="N685" s="4"/>
    </row>
    <row r="686" spans="14:14" s="2" customFormat="1" ht="15.75" customHeight="1">
      <c r="N686" s="4"/>
    </row>
    <row r="687" spans="14:14" s="2" customFormat="1" ht="15.75" customHeight="1">
      <c r="N687" s="4"/>
    </row>
    <row r="688" spans="14:14" s="2" customFormat="1" ht="15.75" customHeight="1">
      <c r="N688" s="4"/>
    </row>
    <row r="689" spans="14:14" s="2" customFormat="1" ht="15.75" customHeight="1">
      <c r="N689" s="4"/>
    </row>
    <row r="690" spans="14:14" s="2" customFormat="1" ht="15.75" customHeight="1">
      <c r="N690" s="4"/>
    </row>
    <row r="691" spans="14:14" s="2" customFormat="1" ht="15.75" customHeight="1">
      <c r="N691" s="4"/>
    </row>
    <row r="692" spans="14:14" s="2" customFormat="1" ht="15.75" customHeight="1">
      <c r="N692" s="4"/>
    </row>
    <row r="693" spans="14:14" s="2" customFormat="1" ht="15.75" customHeight="1">
      <c r="N693" s="4"/>
    </row>
    <row r="694" spans="14:14" s="2" customFormat="1" ht="15.75" customHeight="1">
      <c r="N694" s="4"/>
    </row>
    <row r="695" spans="14:14" s="2" customFormat="1" ht="15.75" customHeight="1">
      <c r="N695" s="4"/>
    </row>
    <row r="696" spans="14:14" s="2" customFormat="1" ht="15.75" customHeight="1">
      <c r="N696" s="4"/>
    </row>
    <row r="697" spans="14:14" s="2" customFormat="1" ht="15.75" customHeight="1">
      <c r="N697" s="4"/>
    </row>
    <row r="698" spans="14:14" s="2" customFormat="1" ht="15.75" customHeight="1">
      <c r="N698" s="4"/>
    </row>
    <row r="699" spans="14:14" s="2" customFormat="1" ht="15.75" customHeight="1">
      <c r="N699" s="4"/>
    </row>
    <row r="700" spans="14:14" s="2" customFormat="1" ht="15.75" customHeight="1">
      <c r="N700" s="4"/>
    </row>
    <row r="701" spans="14:14" s="2" customFormat="1" ht="15.75" customHeight="1">
      <c r="N701" s="4"/>
    </row>
    <row r="702" spans="14:14" s="2" customFormat="1" ht="15.75" customHeight="1">
      <c r="N702" s="4"/>
    </row>
    <row r="703" spans="14:14" s="2" customFormat="1" ht="15.75" customHeight="1">
      <c r="N703" s="4"/>
    </row>
    <row r="704" spans="14:14" s="2" customFormat="1" ht="15.75" customHeight="1">
      <c r="N704" s="4"/>
    </row>
    <row r="705" spans="14:14" s="2" customFormat="1" ht="15.75" customHeight="1">
      <c r="N705" s="4"/>
    </row>
    <row r="706" spans="14:14" s="2" customFormat="1" ht="15.75" customHeight="1">
      <c r="N706" s="4"/>
    </row>
    <row r="707" spans="14:14" s="2" customFormat="1" ht="15.75" customHeight="1">
      <c r="N707" s="4"/>
    </row>
    <row r="708" spans="14:14" s="2" customFormat="1" ht="15.75" customHeight="1">
      <c r="N708" s="4"/>
    </row>
    <row r="709" spans="14:14" s="2" customFormat="1" ht="15.75" customHeight="1">
      <c r="N709" s="4"/>
    </row>
    <row r="710" spans="14:14" s="2" customFormat="1" ht="15.75" customHeight="1">
      <c r="N710" s="4"/>
    </row>
    <row r="711" spans="14:14" s="2" customFormat="1" ht="15.75" customHeight="1">
      <c r="N711" s="4"/>
    </row>
    <row r="712" spans="14:14" s="2" customFormat="1" ht="15.75" customHeight="1">
      <c r="N712" s="4"/>
    </row>
    <row r="713" spans="14:14" s="2" customFormat="1" ht="15.75" customHeight="1">
      <c r="N713" s="4"/>
    </row>
    <row r="714" spans="14:14" s="2" customFormat="1" ht="15.75" customHeight="1">
      <c r="N714" s="4"/>
    </row>
    <row r="715" spans="14:14" s="2" customFormat="1" ht="15.75" customHeight="1">
      <c r="N715" s="4"/>
    </row>
    <row r="716" spans="14:14" s="2" customFormat="1" ht="15.75" customHeight="1">
      <c r="N716" s="4"/>
    </row>
    <row r="717" spans="14:14" s="2" customFormat="1" ht="15.75" customHeight="1">
      <c r="N717" s="4"/>
    </row>
    <row r="718" spans="14:14" s="2" customFormat="1" ht="15.75" customHeight="1">
      <c r="N718" s="4"/>
    </row>
    <row r="719" spans="14:14" s="2" customFormat="1" ht="15.75" customHeight="1">
      <c r="N719" s="4"/>
    </row>
    <row r="720" spans="14:14" s="2" customFormat="1" ht="15.75" customHeight="1">
      <c r="N720" s="4"/>
    </row>
    <row r="721" spans="14:14" s="2" customFormat="1" ht="15.75" customHeight="1">
      <c r="N721" s="4"/>
    </row>
    <row r="722" spans="14:14" s="2" customFormat="1" ht="15.75" customHeight="1">
      <c r="N722" s="4"/>
    </row>
    <row r="723" spans="14:14" s="2" customFormat="1" ht="15.75" customHeight="1">
      <c r="N723" s="4"/>
    </row>
    <row r="724" spans="14:14" s="2" customFormat="1" ht="15.75" customHeight="1">
      <c r="N724" s="4"/>
    </row>
    <row r="725" spans="14:14" s="2" customFormat="1" ht="15.75" customHeight="1">
      <c r="N725" s="4"/>
    </row>
    <row r="726" spans="14:14" s="2" customFormat="1" ht="15.75" customHeight="1">
      <c r="N726" s="4"/>
    </row>
    <row r="727" spans="14:14" s="2" customFormat="1" ht="15.75" customHeight="1">
      <c r="N727" s="4"/>
    </row>
    <row r="728" spans="14:14" s="2" customFormat="1" ht="15.75" customHeight="1">
      <c r="N728" s="4"/>
    </row>
    <row r="729" spans="14:14" s="2" customFormat="1" ht="15.75" customHeight="1">
      <c r="N729" s="4"/>
    </row>
    <row r="730" spans="14:14" s="2" customFormat="1" ht="15.75" customHeight="1">
      <c r="N730" s="4"/>
    </row>
    <row r="731" spans="14:14" s="2" customFormat="1" ht="15.75" customHeight="1">
      <c r="N731" s="4"/>
    </row>
    <row r="732" spans="14:14" s="2" customFormat="1" ht="15.75" customHeight="1">
      <c r="N732" s="4"/>
    </row>
    <row r="733" spans="14:14" s="2" customFormat="1" ht="15.75" customHeight="1">
      <c r="N733" s="4"/>
    </row>
    <row r="734" spans="14:14" s="2" customFormat="1" ht="15.75" customHeight="1">
      <c r="N734" s="4"/>
    </row>
    <row r="735" spans="14:14" s="2" customFormat="1" ht="15.75" customHeight="1">
      <c r="N735" s="4"/>
    </row>
    <row r="736" spans="14:14" s="2" customFormat="1" ht="15.75" customHeight="1">
      <c r="N736" s="4"/>
    </row>
    <row r="737" spans="14:14" s="2" customFormat="1" ht="15.75" customHeight="1">
      <c r="N737" s="4"/>
    </row>
    <row r="738" spans="14:14" s="2" customFormat="1" ht="15.75" customHeight="1">
      <c r="N738" s="4"/>
    </row>
    <row r="739" spans="14:14" s="2" customFormat="1" ht="15.75" customHeight="1">
      <c r="N739" s="4"/>
    </row>
    <row r="740" spans="14:14" s="2" customFormat="1" ht="15.75" customHeight="1">
      <c r="N740" s="4"/>
    </row>
    <row r="741" spans="14:14" s="2" customFormat="1" ht="15.75" customHeight="1">
      <c r="N741" s="4"/>
    </row>
    <row r="742" spans="14:14" s="2" customFormat="1" ht="15.75" customHeight="1">
      <c r="N742" s="4"/>
    </row>
    <row r="743" spans="14:14" s="2" customFormat="1" ht="15.75" customHeight="1">
      <c r="N743" s="4"/>
    </row>
    <row r="744" spans="14:14" s="2" customFormat="1" ht="15.75" customHeight="1">
      <c r="N744" s="4"/>
    </row>
    <row r="745" spans="14:14" s="2" customFormat="1" ht="15.75" customHeight="1">
      <c r="N745" s="4"/>
    </row>
    <row r="746" spans="14:14" s="2" customFormat="1" ht="15.75" customHeight="1">
      <c r="N746" s="4"/>
    </row>
    <row r="747" spans="14:14" s="2" customFormat="1" ht="15.75" customHeight="1">
      <c r="N747" s="4"/>
    </row>
    <row r="748" spans="14:14" s="2" customFormat="1" ht="15.75" customHeight="1">
      <c r="N748" s="4"/>
    </row>
    <row r="749" spans="14:14" s="2" customFormat="1" ht="15.75" customHeight="1">
      <c r="N749" s="4"/>
    </row>
    <row r="750" spans="14:14" s="2" customFormat="1" ht="15.75" customHeight="1">
      <c r="N750" s="4"/>
    </row>
    <row r="751" spans="14:14" s="2" customFormat="1" ht="15.75" customHeight="1">
      <c r="N751" s="4"/>
    </row>
    <row r="752" spans="14:14" s="2" customFormat="1" ht="15.75" customHeight="1">
      <c r="N752" s="4"/>
    </row>
    <row r="753" spans="14:14" s="2" customFormat="1" ht="15.75" customHeight="1">
      <c r="N753" s="4"/>
    </row>
    <row r="754" spans="14:14" s="2" customFormat="1" ht="15.75" customHeight="1">
      <c r="N754" s="4"/>
    </row>
    <row r="755" spans="14:14" s="2" customFormat="1" ht="15.75" customHeight="1">
      <c r="N755" s="4"/>
    </row>
    <row r="756" spans="14:14" s="2" customFormat="1" ht="15.75" customHeight="1">
      <c r="N756" s="4"/>
    </row>
    <row r="757" spans="14:14" s="2" customFormat="1" ht="15.75" customHeight="1">
      <c r="N757" s="4"/>
    </row>
    <row r="758" spans="14:14" s="2" customFormat="1" ht="15.75" customHeight="1">
      <c r="N758" s="4"/>
    </row>
    <row r="759" spans="14:14" s="2" customFormat="1" ht="15.75" customHeight="1">
      <c r="N759" s="4"/>
    </row>
    <row r="760" spans="14:14" s="2" customFormat="1" ht="15.75" customHeight="1">
      <c r="N760" s="4"/>
    </row>
    <row r="761" spans="14:14" s="2" customFormat="1" ht="15.75" customHeight="1">
      <c r="N761" s="4"/>
    </row>
    <row r="762" spans="14:14" s="2" customFormat="1" ht="15.75" customHeight="1">
      <c r="N762" s="4"/>
    </row>
    <row r="763" spans="14:14" s="2" customFormat="1" ht="15.75" customHeight="1">
      <c r="N763" s="4"/>
    </row>
    <row r="764" spans="14:14" s="2" customFormat="1" ht="15.75" customHeight="1">
      <c r="N764" s="4"/>
    </row>
    <row r="765" spans="14:14" s="2" customFormat="1" ht="15.75" customHeight="1">
      <c r="N765" s="4"/>
    </row>
    <row r="766" spans="14:14" s="2" customFormat="1" ht="15.75" customHeight="1">
      <c r="N766" s="4"/>
    </row>
    <row r="767" spans="14:14" s="2" customFormat="1" ht="15.75" customHeight="1">
      <c r="N767" s="4"/>
    </row>
    <row r="768" spans="14:14" s="2" customFormat="1" ht="15.75" customHeight="1">
      <c r="N768" s="4"/>
    </row>
    <row r="769" spans="14:14" s="2" customFormat="1" ht="15.75" customHeight="1">
      <c r="N769" s="4"/>
    </row>
    <row r="770" spans="14:14" s="2" customFormat="1" ht="15.75" customHeight="1">
      <c r="N770" s="4"/>
    </row>
    <row r="771" spans="14:14" s="2" customFormat="1" ht="15.75" customHeight="1">
      <c r="N771" s="4"/>
    </row>
    <row r="772" spans="14:14" s="2" customFormat="1" ht="15.75" customHeight="1">
      <c r="N772" s="4"/>
    </row>
    <row r="773" spans="14:14" s="2" customFormat="1" ht="15.75" customHeight="1">
      <c r="N773" s="4"/>
    </row>
    <row r="774" spans="14:14" s="2" customFormat="1" ht="15.75" customHeight="1">
      <c r="N774" s="4"/>
    </row>
    <row r="775" spans="14:14" s="2" customFormat="1" ht="15.75" customHeight="1">
      <c r="N775" s="4"/>
    </row>
    <row r="776" spans="14:14" s="2" customFormat="1" ht="15.75" customHeight="1">
      <c r="N776" s="4"/>
    </row>
    <row r="777" spans="14:14" s="2" customFormat="1" ht="15.75" customHeight="1">
      <c r="N777" s="4"/>
    </row>
    <row r="778" spans="14:14" s="2" customFormat="1" ht="15.75" customHeight="1">
      <c r="N778" s="4"/>
    </row>
    <row r="779" spans="14:14" s="2" customFormat="1" ht="15.75" customHeight="1">
      <c r="N779" s="4"/>
    </row>
    <row r="780" spans="14:14" s="2" customFormat="1" ht="15.75" customHeight="1">
      <c r="N780" s="4"/>
    </row>
    <row r="781" spans="14:14" s="2" customFormat="1" ht="15.75" customHeight="1">
      <c r="N781" s="4"/>
    </row>
    <row r="782" spans="14:14" s="2" customFormat="1" ht="15.75" customHeight="1">
      <c r="N782" s="4"/>
    </row>
    <row r="783" spans="14:14" s="2" customFormat="1" ht="15.75" customHeight="1">
      <c r="N783" s="4"/>
    </row>
    <row r="784" spans="14:14" s="2" customFormat="1" ht="15.75" customHeight="1">
      <c r="N784" s="4"/>
    </row>
    <row r="785" spans="14:14" s="2" customFormat="1" ht="15.75" customHeight="1">
      <c r="N785" s="4"/>
    </row>
    <row r="786" spans="14:14" s="2" customFormat="1" ht="15.75" customHeight="1">
      <c r="N786" s="4"/>
    </row>
    <row r="787" spans="14:14" s="2" customFormat="1" ht="15.75" customHeight="1">
      <c r="N787" s="4"/>
    </row>
    <row r="788" spans="14:14" s="2" customFormat="1" ht="15.75" customHeight="1">
      <c r="N788" s="4"/>
    </row>
    <row r="789" spans="14:14" s="2" customFormat="1" ht="15.75" customHeight="1">
      <c r="N789" s="4"/>
    </row>
    <row r="790" spans="14:14" s="2" customFormat="1" ht="15.75" customHeight="1">
      <c r="N790" s="4"/>
    </row>
    <row r="791" spans="14:14" s="2" customFormat="1" ht="15.75" customHeight="1">
      <c r="N791" s="4"/>
    </row>
    <row r="792" spans="14:14" s="2" customFormat="1" ht="15.75" customHeight="1">
      <c r="N792" s="4"/>
    </row>
    <row r="793" spans="14:14" s="2" customFormat="1" ht="15.75" customHeight="1">
      <c r="N793" s="4"/>
    </row>
    <row r="794" spans="14:14" s="2" customFormat="1" ht="15.75" customHeight="1">
      <c r="N794" s="4"/>
    </row>
    <row r="795" spans="14:14" s="2" customFormat="1" ht="15.75" customHeight="1">
      <c r="N795" s="4"/>
    </row>
    <row r="796" spans="14:14" s="2" customFormat="1" ht="15.75" customHeight="1">
      <c r="N796" s="4"/>
    </row>
    <row r="797" spans="14:14" s="2" customFormat="1" ht="15.75" customHeight="1">
      <c r="N797" s="4"/>
    </row>
    <row r="798" spans="14:14" s="2" customFormat="1" ht="15.75" customHeight="1">
      <c r="N798" s="4"/>
    </row>
    <row r="799" spans="14:14" s="2" customFormat="1" ht="15.75" customHeight="1">
      <c r="N799" s="4"/>
    </row>
    <row r="800" spans="14:14" s="2" customFormat="1" ht="15.75" customHeight="1">
      <c r="N800" s="4"/>
    </row>
    <row r="801" spans="14:14" s="2" customFormat="1" ht="15.75" customHeight="1">
      <c r="N801" s="4"/>
    </row>
    <row r="802" spans="14:14" s="2" customFormat="1" ht="15.75" customHeight="1">
      <c r="N802" s="4"/>
    </row>
    <row r="803" spans="14:14" s="2" customFormat="1" ht="15.75" customHeight="1">
      <c r="N803" s="4"/>
    </row>
    <row r="804" spans="14:14" s="2" customFormat="1" ht="15.75" customHeight="1">
      <c r="N804" s="4"/>
    </row>
    <row r="805" spans="14:14" s="2" customFormat="1" ht="15.75" customHeight="1">
      <c r="N805" s="4"/>
    </row>
    <row r="806" spans="14:14" s="2" customFormat="1" ht="15.75" customHeight="1">
      <c r="N806" s="4"/>
    </row>
    <row r="807" spans="14:14" s="2" customFormat="1" ht="15.75" customHeight="1">
      <c r="N807" s="4"/>
    </row>
    <row r="808" spans="14:14" s="2" customFormat="1" ht="15.75" customHeight="1">
      <c r="N808" s="4"/>
    </row>
    <row r="809" spans="14:14" s="2" customFormat="1" ht="15.75" customHeight="1">
      <c r="N809" s="4"/>
    </row>
    <row r="810" spans="14:14" s="2" customFormat="1" ht="15.75" customHeight="1">
      <c r="N810" s="4"/>
    </row>
    <row r="811" spans="14:14" s="2" customFormat="1" ht="15.75" customHeight="1">
      <c r="N811" s="4"/>
    </row>
    <row r="812" spans="14:14" s="2" customFormat="1" ht="15.75" customHeight="1">
      <c r="N812" s="4"/>
    </row>
    <row r="813" spans="14:14" s="2" customFormat="1" ht="15.75" customHeight="1">
      <c r="N813" s="4"/>
    </row>
    <row r="814" spans="14:14" s="2" customFormat="1" ht="15.75" customHeight="1">
      <c r="N814" s="4"/>
    </row>
    <row r="815" spans="14:14" s="2" customFormat="1" ht="15.75" customHeight="1">
      <c r="N815" s="4"/>
    </row>
    <row r="816" spans="14:14" s="2" customFormat="1" ht="15.75" customHeight="1">
      <c r="N816" s="4"/>
    </row>
    <row r="817" spans="14:14" s="2" customFormat="1" ht="15.75" customHeight="1">
      <c r="N817" s="4"/>
    </row>
    <row r="818" spans="14:14" s="2" customFormat="1" ht="15.75" customHeight="1">
      <c r="N818" s="4"/>
    </row>
    <row r="819" spans="14:14" s="2" customFormat="1" ht="15.75" customHeight="1">
      <c r="N819" s="4"/>
    </row>
    <row r="820" spans="14:14" s="2" customFormat="1" ht="15.75" customHeight="1">
      <c r="N820" s="4"/>
    </row>
    <row r="821" spans="14:14" s="2" customFormat="1" ht="15.75" customHeight="1">
      <c r="N821" s="4"/>
    </row>
    <row r="822" spans="14:14" s="2" customFormat="1" ht="15.75" customHeight="1">
      <c r="N822" s="4"/>
    </row>
    <row r="823" spans="14:14" s="2" customFormat="1" ht="15.75" customHeight="1">
      <c r="N823" s="4"/>
    </row>
    <row r="824" spans="14:14" s="2" customFormat="1" ht="15.75" customHeight="1">
      <c r="N824" s="4"/>
    </row>
    <row r="825" spans="14:14" s="2" customFormat="1" ht="15.75" customHeight="1">
      <c r="N825" s="4"/>
    </row>
    <row r="826" spans="14:14" s="2" customFormat="1" ht="15.75" customHeight="1">
      <c r="N826" s="4"/>
    </row>
    <row r="827" spans="14:14" s="2" customFormat="1" ht="15.75" customHeight="1">
      <c r="N827" s="4"/>
    </row>
    <row r="828" spans="14:14" s="2" customFormat="1" ht="15.75" customHeight="1">
      <c r="N828" s="4"/>
    </row>
    <row r="829" spans="14:14" s="2" customFormat="1" ht="15.75" customHeight="1">
      <c r="N829" s="4"/>
    </row>
    <row r="830" spans="14:14" s="2" customFormat="1" ht="15.75" customHeight="1">
      <c r="N830" s="4"/>
    </row>
    <row r="831" spans="14:14" s="2" customFormat="1" ht="15.75" customHeight="1">
      <c r="N831" s="4"/>
    </row>
    <row r="832" spans="14:14" s="2" customFormat="1" ht="15.75" customHeight="1">
      <c r="N832" s="4"/>
    </row>
    <row r="833" spans="14:14" s="2" customFormat="1" ht="15.75" customHeight="1">
      <c r="N833" s="4"/>
    </row>
    <row r="834" spans="14:14" s="2" customFormat="1" ht="15.75" customHeight="1">
      <c r="N834" s="4"/>
    </row>
    <row r="835" spans="14:14" s="2" customFormat="1" ht="15.75" customHeight="1">
      <c r="N835" s="4"/>
    </row>
    <row r="836" spans="14:14" s="2" customFormat="1" ht="15.75" customHeight="1">
      <c r="N836" s="4"/>
    </row>
    <row r="837" spans="14:14" s="2" customFormat="1" ht="15.75" customHeight="1">
      <c r="N837" s="4"/>
    </row>
    <row r="838" spans="14:14" s="2" customFormat="1" ht="15.75" customHeight="1">
      <c r="N838" s="4"/>
    </row>
    <row r="839" spans="14:14" s="2" customFormat="1" ht="15.75" customHeight="1">
      <c r="N839" s="4"/>
    </row>
    <row r="840" spans="14:14" s="2" customFormat="1" ht="15.75" customHeight="1">
      <c r="N840" s="4"/>
    </row>
    <row r="841" spans="14:14" s="2" customFormat="1" ht="15.75" customHeight="1">
      <c r="N841" s="4"/>
    </row>
    <row r="842" spans="14:14" s="2" customFormat="1" ht="15.75" customHeight="1">
      <c r="N842" s="4"/>
    </row>
    <row r="843" spans="14:14" s="2" customFormat="1" ht="15.75" customHeight="1">
      <c r="N843" s="4"/>
    </row>
    <row r="844" spans="14:14" s="2" customFormat="1" ht="15.75" customHeight="1">
      <c r="N844" s="4"/>
    </row>
    <row r="845" spans="14:14" s="2" customFormat="1" ht="15.75" customHeight="1">
      <c r="N845" s="4"/>
    </row>
    <row r="846" spans="14:14" s="2" customFormat="1" ht="15.75" customHeight="1">
      <c r="N846" s="4"/>
    </row>
    <row r="847" spans="14:14" s="2" customFormat="1" ht="15.75" customHeight="1">
      <c r="N847" s="4"/>
    </row>
    <row r="848" spans="14:14" s="2" customFormat="1" ht="15.75" customHeight="1">
      <c r="N848" s="4"/>
    </row>
    <row r="849" spans="14:14" s="2" customFormat="1" ht="15.75" customHeight="1">
      <c r="N849" s="4"/>
    </row>
    <row r="850" spans="14:14" s="2" customFormat="1" ht="15.75" customHeight="1">
      <c r="N850" s="4"/>
    </row>
    <row r="851" spans="14:14" s="2" customFormat="1" ht="15.75" customHeight="1">
      <c r="N851" s="4"/>
    </row>
    <row r="852" spans="14:14" s="2" customFormat="1" ht="15.75" customHeight="1">
      <c r="N852" s="4"/>
    </row>
    <row r="853" spans="14:14" s="2" customFormat="1" ht="15.75" customHeight="1">
      <c r="N853" s="4"/>
    </row>
    <row r="854" spans="14:14" s="2" customFormat="1" ht="15.75" customHeight="1">
      <c r="N854" s="4"/>
    </row>
    <row r="855" spans="14:14" s="2" customFormat="1" ht="15.75" customHeight="1">
      <c r="N855" s="4"/>
    </row>
    <row r="856" spans="14:14" s="2" customFormat="1" ht="15.75" customHeight="1">
      <c r="N856" s="4"/>
    </row>
    <row r="857" spans="14:14" s="2" customFormat="1" ht="15.75" customHeight="1">
      <c r="N857" s="4"/>
    </row>
    <row r="858" spans="14:14" s="2" customFormat="1" ht="15.75" customHeight="1">
      <c r="N858" s="4"/>
    </row>
    <row r="859" spans="14:14" s="2" customFormat="1" ht="15.75" customHeight="1">
      <c r="N859" s="4"/>
    </row>
    <row r="860" spans="14:14" s="2" customFormat="1" ht="15.75" customHeight="1">
      <c r="N860" s="4"/>
    </row>
    <row r="861" spans="14:14" s="2" customFormat="1" ht="15.75" customHeight="1">
      <c r="N861" s="4"/>
    </row>
    <row r="862" spans="14:14" s="2" customFormat="1" ht="15.75" customHeight="1">
      <c r="N862" s="4"/>
    </row>
    <row r="863" spans="14:14" s="2" customFormat="1" ht="15.75" customHeight="1">
      <c r="N863" s="4"/>
    </row>
    <row r="864" spans="14:14" s="2" customFormat="1" ht="15.75" customHeight="1">
      <c r="N864" s="4"/>
    </row>
    <row r="865" spans="14:14" s="2" customFormat="1" ht="15.75" customHeight="1">
      <c r="N865" s="4"/>
    </row>
    <row r="866" spans="14:14" s="2" customFormat="1" ht="15.75" customHeight="1">
      <c r="N866" s="4"/>
    </row>
    <row r="867" spans="14:14" s="2" customFormat="1" ht="15.75" customHeight="1">
      <c r="N867" s="4"/>
    </row>
    <row r="868" spans="14:14" s="2" customFormat="1" ht="15.75" customHeight="1">
      <c r="N868" s="4"/>
    </row>
    <row r="869" spans="14:14" s="2" customFormat="1" ht="15.75" customHeight="1">
      <c r="N869" s="4"/>
    </row>
    <row r="870" spans="14:14" s="2" customFormat="1" ht="15.75" customHeight="1">
      <c r="N870" s="4"/>
    </row>
    <row r="871" spans="14:14" s="2" customFormat="1" ht="15.75" customHeight="1">
      <c r="N871" s="4"/>
    </row>
    <row r="872" spans="14:14" s="2" customFormat="1" ht="15.75" customHeight="1">
      <c r="N872" s="4"/>
    </row>
    <row r="873" spans="14:14" s="2" customFormat="1" ht="15.75" customHeight="1">
      <c r="N873" s="4"/>
    </row>
    <row r="874" spans="14:14" s="2" customFormat="1" ht="15.75" customHeight="1">
      <c r="N874" s="4"/>
    </row>
    <row r="875" spans="14:14" s="2" customFormat="1" ht="15.75" customHeight="1">
      <c r="N875" s="4"/>
    </row>
    <row r="876" spans="14:14" s="2" customFormat="1" ht="15.75" customHeight="1">
      <c r="N876" s="4"/>
    </row>
    <row r="877" spans="14:14" s="2" customFormat="1" ht="15.75" customHeight="1">
      <c r="N877" s="4"/>
    </row>
    <row r="878" spans="14:14" s="2" customFormat="1" ht="15.75" customHeight="1">
      <c r="N878" s="4"/>
    </row>
    <row r="879" spans="14:14" s="2" customFormat="1" ht="15.75" customHeight="1">
      <c r="N879" s="4"/>
    </row>
    <row r="880" spans="14:14" s="2" customFormat="1" ht="15.75" customHeight="1">
      <c r="N880" s="4"/>
    </row>
    <row r="881" spans="14:14" s="2" customFormat="1" ht="15.75" customHeight="1">
      <c r="N881" s="4"/>
    </row>
    <row r="882" spans="14:14" s="2" customFormat="1" ht="15.75" customHeight="1">
      <c r="N882" s="4"/>
    </row>
    <row r="883" spans="14:14" s="2" customFormat="1" ht="15.75" customHeight="1">
      <c r="N883" s="4"/>
    </row>
    <row r="884" spans="14:14" s="2" customFormat="1" ht="15.75" customHeight="1">
      <c r="N884" s="4"/>
    </row>
    <row r="885" spans="14:14" s="2" customFormat="1" ht="15.75" customHeight="1">
      <c r="N885" s="4"/>
    </row>
    <row r="886" spans="14:14" s="2" customFormat="1" ht="15.75" customHeight="1">
      <c r="N886" s="4"/>
    </row>
    <row r="887" spans="14:14" s="2" customFormat="1" ht="15.75" customHeight="1">
      <c r="N887" s="4"/>
    </row>
    <row r="888" spans="14:14" s="2" customFormat="1" ht="15.75" customHeight="1">
      <c r="N888" s="4"/>
    </row>
    <row r="889" spans="14:14" s="2" customFormat="1" ht="15.75" customHeight="1">
      <c r="N889" s="4"/>
    </row>
    <row r="890" spans="14:14" s="2" customFormat="1" ht="15.75" customHeight="1">
      <c r="N890" s="4"/>
    </row>
    <row r="891" spans="14:14" s="2" customFormat="1" ht="15.75" customHeight="1">
      <c r="N891" s="4"/>
    </row>
    <row r="892" spans="14:14" s="2" customFormat="1" ht="15.75" customHeight="1">
      <c r="N892" s="4"/>
    </row>
    <row r="893" spans="14:14" s="2" customFormat="1" ht="15.75" customHeight="1">
      <c r="N893" s="4"/>
    </row>
    <row r="894" spans="14:14" s="2" customFormat="1" ht="15.75" customHeight="1">
      <c r="N894" s="4"/>
    </row>
    <row r="895" spans="14:14" s="2" customFormat="1" ht="15.75" customHeight="1">
      <c r="N895" s="4"/>
    </row>
    <row r="896" spans="14:14" s="2" customFormat="1" ht="15.75" customHeight="1">
      <c r="N896" s="4"/>
    </row>
    <row r="897" spans="14:14" s="2" customFormat="1" ht="15.75" customHeight="1">
      <c r="N897" s="4"/>
    </row>
    <row r="898" spans="14:14" s="2" customFormat="1" ht="15.75" customHeight="1">
      <c r="N898" s="4"/>
    </row>
    <row r="899" spans="14:14" s="2" customFormat="1" ht="15.75" customHeight="1">
      <c r="N899" s="4"/>
    </row>
    <row r="900" spans="14:14" s="2" customFormat="1" ht="15.75" customHeight="1">
      <c r="N900" s="4"/>
    </row>
    <row r="901" spans="14:14" s="2" customFormat="1" ht="15.75" customHeight="1">
      <c r="N901" s="4"/>
    </row>
    <row r="902" spans="14:14" s="2" customFormat="1" ht="15.75" customHeight="1">
      <c r="N902" s="4"/>
    </row>
    <row r="903" spans="14:14" s="2" customFormat="1" ht="15.75" customHeight="1">
      <c r="N903" s="4"/>
    </row>
    <row r="904" spans="14:14" s="2" customFormat="1" ht="15.75" customHeight="1">
      <c r="N904" s="4"/>
    </row>
    <row r="905" spans="14:14" s="2" customFormat="1" ht="15.75" customHeight="1">
      <c r="N905" s="4"/>
    </row>
    <row r="906" spans="14:14" s="2" customFormat="1" ht="15.75" customHeight="1">
      <c r="N906" s="4"/>
    </row>
    <row r="907" spans="14:14" s="2" customFormat="1" ht="15.75" customHeight="1">
      <c r="N907" s="4"/>
    </row>
    <row r="908" spans="14:14" s="2" customFormat="1" ht="15.75" customHeight="1">
      <c r="N908" s="4"/>
    </row>
    <row r="909" spans="14:14" s="2" customFormat="1" ht="15.75" customHeight="1">
      <c r="N909" s="4"/>
    </row>
    <row r="910" spans="14:14" s="2" customFormat="1" ht="15.75" customHeight="1">
      <c r="N910" s="4"/>
    </row>
    <row r="911" spans="14:14" s="2" customFormat="1" ht="15.75" customHeight="1">
      <c r="N911" s="4"/>
    </row>
    <row r="912" spans="14:14" s="2" customFormat="1" ht="15.75" customHeight="1">
      <c r="N912" s="4"/>
    </row>
    <row r="913" spans="14:14" s="2" customFormat="1" ht="15.75" customHeight="1">
      <c r="N913" s="4"/>
    </row>
    <row r="914" spans="14:14" s="2" customFormat="1" ht="15.75" customHeight="1">
      <c r="N914" s="4"/>
    </row>
    <row r="915" spans="14:14" s="2" customFormat="1" ht="15.75" customHeight="1">
      <c r="N915" s="4"/>
    </row>
    <row r="916" spans="14:14" s="2" customFormat="1" ht="15.75" customHeight="1">
      <c r="N916" s="4"/>
    </row>
    <row r="917" spans="14:14" s="2" customFormat="1" ht="15.75" customHeight="1">
      <c r="N917" s="4"/>
    </row>
    <row r="918" spans="14:14" s="2" customFormat="1" ht="15.75" customHeight="1">
      <c r="N918" s="4"/>
    </row>
    <row r="919" spans="14:14" s="2" customFormat="1" ht="15.75" customHeight="1">
      <c r="N919" s="4"/>
    </row>
    <row r="920" spans="14:14" s="2" customFormat="1" ht="15.75" customHeight="1">
      <c r="N920" s="4"/>
    </row>
    <row r="921" spans="14:14" s="2" customFormat="1" ht="15.75" customHeight="1">
      <c r="N921" s="4"/>
    </row>
    <row r="922" spans="14:14" s="2" customFormat="1" ht="15.75" customHeight="1">
      <c r="N922" s="4"/>
    </row>
    <row r="923" spans="14:14" s="2" customFormat="1" ht="15.75" customHeight="1">
      <c r="N923" s="4"/>
    </row>
    <row r="924" spans="14:14" s="2" customFormat="1" ht="15.75" customHeight="1">
      <c r="N924" s="4"/>
    </row>
    <row r="925" spans="14:14" s="2" customFormat="1" ht="15.75" customHeight="1">
      <c r="N925" s="4"/>
    </row>
    <row r="926" spans="14:14" s="2" customFormat="1" ht="15.75" customHeight="1">
      <c r="N926" s="4"/>
    </row>
    <row r="927" spans="14:14" s="2" customFormat="1" ht="15.75" customHeight="1">
      <c r="N927" s="4"/>
    </row>
    <row r="928" spans="14:14" s="2" customFormat="1" ht="15.75" customHeight="1">
      <c r="N928" s="4"/>
    </row>
    <row r="929" spans="14:14" s="2" customFormat="1" ht="15.75" customHeight="1">
      <c r="N929" s="4"/>
    </row>
    <row r="930" spans="14:14" s="2" customFormat="1" ht="15.75" customHeight="1">
      <c r="N930" s="4"/>
    </row>
    <row r="931" spans="14:14" s="2" customFormat="1" ht="15.75" customHeight="1">
      <c r="N931" s="4"/>
    </row>
    <row r="932" spans="14:14" s="2" customFormat="1" ht="15.75" customHeight="1">
      <c r="N932" s="4"/>
    </row>
    <row r="933" spans="14:14" s="2" customFormat="1" ht="15.75" customHeight="1">
      <c r="N933" s="4"/>
    </row>
    <row r="934" spans="14:14" s="2" customFormat="1" ht="15.75" customHeight="1">
      <c r="N934" s="4"/>
    </row>
    <row r="935" spans="14:14" s="2" customFormat="1" ht="15.75" customHeight="1">
      <c r="N935" s="4"/>
    </row>
    <row r="936" spans="14:14" s="2" customFormat="1" ht="15.75" customHeight="1">
      <c r="N936" s="4"/>
    </row>
    <row r="937" spans="14:14" s="2" customFormat="1" ht="15.75" customHeight="1">
      <c r="N937" s="4"/>
    </row>
    <row r="938" spans="14:14" s="2" customFormat="1" ht="15.75" customHeight="1">
      <c r="N938" s="4"/>
    </row>
    <row r="939" spans="14:14" s="2" customFormat="1" ht="15.75" customHeight="1">
      <c r="N939" s="4"/>
    </row>
    <row r="940" spans="14:14" s="2" customFormat="1" ht="15.75" customHeight="1">
      <c r="N940" s="4"/>
    </row>
    <row r="941" spans="14:14" s="2" customFormat="1" ht="15.75" customHeight="1">
      <c r="N941" s="4"/>
    </row>
    <row r="942" spans="14:14" s="2" customFormat="1" ht="15.75" customHeight="1">
      <c r="N942" s="4"/>
    </row>
    <row r="943" spans="14:14" s="2" customFormat="1" ht="15.75" customHeight="1">
      <c r="N943" s="4"/>
    </row>
    <row r="944" spans="14:14" s="2" customFormat="1" ht="15.75" customHeight="1">
      <c r="N944" s="4"/>
    </row>
    <row r="945" spans="14:14" s="2" customFormat="1" ht="15.75" customHeight="1">
      <c r="N945" s="4"/>
    </row>
    <row r="946" spans="14:14" s="2" customFormat="1" ht="15.75" customHeight="1">
      <c r="N946" s="4"/>
    </row>
    <row r="947" spans="14:14" s="2" customFormat="1" ht="15.75" customHeight="1">
      <c r="N947" s="4"/>
    </row>
    <row r="948" spans="14:14" s="2" customFormat="1" ht="15.75" customHeight="1">
      <c r="N948" s="4"/>
    </row>
    <row r="949" spans="14:14" s="2" customFormat="1" ht="15.75" customHeight="1">
      <c r="N949" s="4"/>
    </row>
    <row r="950" spans="14:14" s="2" customFormat="1" ht="15.75" customHeight="1">
      <c r="N950" s="4"/>
    </row>
    <row r="951" spans="14:14" s="2" customFormat="1" ht="15.75" customHeight="1">
      <c r="N951" s="4"/>
    </row>
    <row r="952" spans="14:14" s="2" customFormat="1" ht="15.75" customHeight="1">
      <c r="N952" s="4"/>
    </row>
    <row r="953" spans="14:14" s="2" customFormat="1" ht="15.75" customHeight="1">
      <c r="N953" s="4"/>
    </row>
    <row r="954" spans="14:14" s="2" customFormat="1" ht="15.75" customHeight="1">
      <c r="N954" s="4"/>
    </row>
    <row r="955" spans="14:14" s="2" customFormat="1" ht="15.75" customHeight="1">
      <c r="N955" s="4"/>
    </row>
    <row r="956" spans="14:14" s="2" customFormat="1" ht="15.75" customHeight="1">
      <c r="N956" s="4"/>
    </row>
    <row r="957" spans="14:14" s="2" customFormat="1" ht="15.75" customHeight="1">
      <c r="N957" s="4"/>
    </row>
    <row r="958" spans="14:14" s="2" customFormat="1" ht="15.75" customHeight="1">
      <c r="N958" s="4"/>
    </row>
    <row r="959" spans="14:14" s="2" customFormat="1" ht="15.75" customHeight="1">
      <c r="N959" s="4"/>
    </row>
    <row r="960" spans="14:14" s="2" customFormat="1" ht="15.75" customHeight="1">
      <c r="N960" s="4"/>
    </row>
    <row r="961" spans="14:14" s="2" customFormat="1" ht="15.75" customHeight="1">
      <c r="N961" s="4"/>
    </row>
    <row r="962" spans="14:14" s="2" customFormat="1" ht="15.75" customHeight="1">
      <c r="N962" s="4"/>
    </row>
    <row r="963" spans="14:14" s="2" customFormat="1" ht="15.75" customHeight="1">
      <c r="N963" s="4"/>
    </row>
    <row r="964" spans="14:14" s="2" customFormat="1" ht="15.75" customHeight="1">
      <c r="N964" s="4"/>
    </row>
    <row r="965" spans="14:14" s="2" customFormat="1" ht="15.75" customHeight="1">
      <c r="N965" s="4"/>
    </row>
    <row r="966" spans="14:14" s="2" customFormat="1" ht="15.75" customHeight="1">
      <c r="N966" s="4"/>
    </row>
    <row r="967" spans="14:14" s="2" customFormat="1" ht="15.75" customHeight="1">
      <c r="N967" s="4"/>
    </row>
    <row r="968" spans="14:14" s="2" customFormat="1" ht="15.75" customHeight="1">
      <c r="N968" s="4"/>
    </row>
    <row r="969" spans="14:14" s="2" customFormat="1" ht="15.75" customHeight="1">
      <c r="N969" s="4"/>
    </row>
    <row r="970" spans="14:14" s="2" customFormat="1" ht="15.75" customHeight="1">
      <c r="N970" s="4"/>
    </row>
    <row r="971" spans="14:14" s="2" customFormat="1" ht="15.75" customHeight="1">
      <c r="N971" s="4"/>
    </row>
    <row r="972" spans="14:14" s="2" customFormat="1" ht="15.75" customHeight="1">
      <c r="N972" s="4"/>
    </row>
    <row r="973" spans="14:14" s="2" customFormat="1" ht="15.75" customHeight="1">
      <c r="N973" s="4"/>
    </row>
    <row r="974" spans="14:14" s="2" customFormat="1" ht="15.75" customHeight="1">
      <c r="N974" s="4"/>
    </row>
    <row r="975" spans="14:14" s="2" customFormat="1" ht="15.75" customHeight="1">
      <c r="N975" s="4"/>
    </row>
    <row r="976" spans="14:14" s="2" customFormat="1" ht="15.75" customHeight="1">
      <c r="N976" s="4"/>
    </row>
    <row r="977" spans="14:14" s="2" customFormat="1" ht="15.75" customHeight="1">
      <c r="N977" s="4"/>
    </row>
    <row r="978" spans="14:14" s="2" customFormat="1" ht="15.75" customHeight="1">
      <c r="N978" s="4"/>
    </row>
    <row r="979" spans="14:14" s="2" customFormat="1" ht="15.75" customHeight="1">
      <c r="N979" s="4"/>
    </row>
    <row r="980" spans="14:14" s="2" customFormat="1" ht="15.75" customHeight="1">
      <c r="N980" s="4"/>
    </row>
    <row r="981" spans="14:14" s="2" customFormat="1" ht="15.75" customHeight="1">
      <c r="N981" s="4"/>
    </row>
    <row r="982" spans="14:14" s="2" customFormat="1" ht="15.75" customHeight="1">
      <c r="N982" s="4"/>
    </row>
    <row r="983" spans="14:14" s="2" customFormat="1" ht="15.75" customHeight="1">
      <c r="N983" s="4"/>
    </row>
    <row r="984" spans="14:14" s="2" customFormat="1" ht="15.75" customHeight="1">
      <c r="N984" s="4"/>
    </row>
    <row r="985" spans="14:14" s="2" customFormat="1" ht="15.75" customHeight="1">
      <c r="N985" s="4"/>
    </row>
    <row r="986" spans="14:14" s="2" customFormat="1" ht="15.75" customHeight="1">
      <c r="N986" s="4"/>
    </row>
    <row r="987" spans="14:14" s="2" customFormat="1" ht="15.75" customHeight="1">
      <c r="N987" s="4"/>
    </row>
    <row r="988" spans="14:14" s="2" customFormat="1" ht="15.75" customHeight="1">
      <c r="N988" s="4"/>
    </row>
    <row r="989" spans="14:14" s="2" customFormat="1" ht="15.75" customHeight="1">
      <c r="N989" s="4"/>
    </row>
    <row r="990" spans="14:14" s="2" customFormat="1" ht="15.75" customHeight="1">
      <c r="N990" s="4"/>
    </row>
    <row r="991" spans="14:14" s="2" customFormat="1" ht="15.75" customHeight="1">
      <c r="N991" s="4"/>
    </row>
    <row r="992" spans="14:14" s="2" customFormat="1" ht="15.75" customHeight="1">
      <c r="N992" s="4"/>
    </row>
  </sheetData>
  <mergeCells count="26">
    <mergeCell ref="O3:P3"/>
    <mergeCell ref="C4:D4"/>
    <mergeCell ref="G4:H4"/>
    <mergeCell ref="J4:K4"/>
    <mergeCell ref="O4:P4"/>
    <mergeCell ref="K5:K6"/>
    <mergeCell ref="L4:L6"/>
    <mergeCell ref="M4:M6"/>
    <mergeCell ref="N4:N6"/>
    <mergeCell ref="E1:J1"/>
    <mergeCell ref="E2:J2"/>
    <mergeCell ref="F5:F6"/>
    <mergeCell ref="G5:G6"/>
    <mergeCell ref="H5:H6"/>
    <mergeCell ref="I5:I6"/>
    <mergeCell ref="J5:J6"/>
    <mergeCell ref="A4:A6"/>
    <mergeCell ref="B4:B6"/>
    <mergeCell ref="C5:C6"/>
    <mergeCell ref="D5:D6"/>
    <mergeCell ref="E5:E6"/>
    <mergeCell ref="O5:O6"/>
    <mergeCell ref="P5:P6"/>
    <mergeCell ref="Q4:Q6"/>
    <mergeCell ref="M22:P22"/>
    <mergeCell ref="M23:P23"/>
  </mergeCells>
  <pageMargins left="0.25" right="0" top="0.5" bottom="0.25" header="0" footer="0"/>
  <pageSetup paperSize="9" scale="65" orientation="landscape"/>
  <headerFooter>
    <oddFooter>&amp;L 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992"/>
  <sheetViews>
    <sheetView zoomScale="90" zoomScaleNormal="90" workbookViewId="0">
      <selection activeCell="B16" sqref="B16"/>
    </sheetView>
  </sheetViews>
  <sheetFormatPr defaultColWidth="12.5703125" defaultRowHeight="15" customHeight="1"/>
  <cols>
    <col min="1" max="1" width="5.28515625" style="2" customWidth="1"/>
    <col min="2" max="2" width="45.42578125" style="2" customWidth="1"/>
    <col min="3" max="3" width="15.140625" style="2" customWidth="1"/>
    <col min="4" max="4" width="7.140625" style="2" customWidth="1"/>
    <col min="5" max="5" width="13.5703125" style="2" customWidth="1"/>
    <col min="6" max="6" width="14.140625" style="3" customWidth="1"/>
    <col min="7" max="7" width="7.28515625" style="2" customWidth="1"/>
    <col min="8" max="8" width="12.7109375" style="2" customWidth="1"/>
    <col min="9" max="9" width="13.28515625" style="3" customWidth="1"/>
    <col min="10" max="11" width="14.42578125" style="2" customWidth="1"/>
    <col min="12" max="12" width="11.28515625" style="2" customWidth="1"/>
    <col min="13" max="13" width="12.28515625" style="4" customWidth="1"/>
    <col min="14" max="14" width="11.42578125" style="4" customWidth="1"/>
    <col min="15" max="15" width="11.42578125" style="2" customWidth="1"/>
    <col min="16" max="16" width="11.85546875" style="2" customWidth="1"/>
    <col min="17" max="17" width="4.140625" style="2" customWidth="1"/>
    <col min="18" max="18" width="4.42578125" style="2" customWidth="1"/>
    <col min="19" max="19" width="8" style="2" customWidth="1"/>
    <col min="20" max="20" width="27.28515625" style="5" customWidth="1"/>
    <col min="21" max="21" width="27" style="6" customWidth="1"/>
    <col min="22" max="23" width="8" style="2" customWidth="1"/>
    <col min="24" max="25" width="14.42578125" style="2" customWidth="1"/>
    <col min="26" max="16384" width="12.5703125" style="2"/>
  </cols>
  <sheetData>
    <row r="1" spans="1:25" ht="22.5" customHeight="1">
      <c r="A1" s="7"/>
      <c r="B1" s="8"/>
      <c r="C1" s="8"/>
      <c r="D1" s="8"/>
      <c r="E1" s="124" t="s">
        <v>0</v>
      </c>
      <c r="F1" s="125"/>
      <c r="G1" s="124"/>
      <c r="H1" s="124"/>
      <c r="I1" s="125"/>
      <c r="J1" s="124"/>
      <c r="K1" s="8"/>
      <c r="L1" s="8"/>
      <c r="M1" s="9"/>
      <c r="N1" s="10"/>
      <c r="O1" s="11"/>
      <c r="P1" s="8"/>
      <c r="Q1" s="12"/>
      <c r="R1" s="8"/>
      <c r="S1" s="8"/>
      <c r="T1" s="13"/>
      <c r="V1" s="8"/>
      <c r="W1" s="8"/>
    </row>
    <row r="2" spans="1:25" ht="18" customHeight="1">
      <c r="A2" s="14"/>
      <c r="B2" s="8"/>
      <c r="C2" s="8"/>
      <c r="D2" s="8"/>
      <c r="E2" s="126" t="s">
        <v>68</v>
      </c>
      <c r="F2" s="125"/>
      <c r="G2" s="126"/>
      <c r="H2" s="126"/>
      <c r="I2" s="125"/>
      <c r="J2" s="126"/>
      <c r="K2" s="8"/>
      <c r="L2" s="8"/>
      <c r="M2" s="9"/>
      <c r="N2" s="9"/>
      <c r="O2" s="8"/>
      <c r="P2" s="8"/>
      <c r="Q2" s="12"/>
      <c r="R2" s="8"/>
      <c r="S2" s="8"/>
      <c r="T2" s="13"/>
      <c r="V2" s="8"/>
      <c r="W2" s="8"/>
    </row>
    <row r="3" spans="1:25" ht="18.75" customHeight="1">
      <c r="A3" s="14"/>
      <c r="B3" s="14"/>
      <c r="C3" s="15"/>
      <c r="D3" s="15"/>
      <c r="E3" s="15"/>
      <c r="F3" s="16"/>
      <c r="G3" s="8"/>
      <c r="H3" s="8"/>
      <c r="I3" s="17"/>
      <c r="J3" s="8"/>
      <c r="K3" s="8"/>
      <c r="L3" s="8"/>
      <c r="M3" s="9"/>
      <c r="N3" s="9"/>
      <c r="O3" s="127" t="s">
        <v>2</v>
      </c>
      <c r="P3" s="128"/>
      <c r="Q3" s="12"/>
      <c r="R3" s="8"/>
      <c r="S3" s="8"/>
      <c r="T3" s="13"/>
      <c r="V3" s="8"/>
      <c r="W3" s="8"/>
    </row>
    <row r="4" spans="1:25" ht="52.5" customHeight="1">
      <c r="A4" s="151" t="s">
        <v>46</v>
      </c>
      <c r="B4" s="148" t="s">
        <v>47</v>
      </c>
      <c r="C4" s="146" t="s">
        <v>5</v>
      </c>
      <c r="D4" s="147"/>
      <c r="E4" s="18" t="s">
        <v>6</v>
      </c>
      <c r="F4" s="19" t="s">
        <v>48</v>
      </c>
      <c r="G4" s="146" t="s">
        <v>8</v>
      </c>
      <c r="H4" s="147"/>
      <c r="I4" s="19" t="s">
        <v>9</v>
      </c>
      <c r="J4" s="146" t="s">
        <v>10</v>
      </c>
      <c r="K4" s="152"/>
      <c r="L4" s="151" t="s">
        <v>67</v>
      </c>
      <c r="M4" s="153" t="s">
        <v>59</v>
      </c>
      <c r="N4" s="143" t="s">
        <v>60</v>
      </c>
      <c r="O4" s="146" t="s">
        <v>14</v>
      </c>
      <c r="P4" s="147"/>
      <c r="Q4" s="148" t="s">
        <v>15</v>
      </c>
      <c r="R4" s="20"/>
      <c r="S4" s="20"/>
      <c r="T4" s="21"/>
      <c r="U4" s="22" t="s">
        <v>61</v>
      </c>
      <c r="V4" s="20"/>
      <c r="W4" s="20"/>
      <c r="X4" s="20"/>
      <c r="Y4" s="20"/>
    </row>
    <row r="5" spans="1:25" ht="15.75" customHeight="1">
      <c r="A5" s="149"/>
      <c r="B5" s="149"/>
      <c r="C5" s="148" t="s">
        <v>16</v>
      </c>
      <c r="D5" s="148" t="s">
        <v>17</v>
      </c>
      <c r="E5" s="148" t="s">
        <v>16</v>
      </c>
      <c r="F5" s="143" t="s">
        <v>16</v>
      </c>
      <c r="G5" s="148" t="s">
        <v>18</v>
      </c>
      <c r="H5" s="148" t="s">
        <v>19</v>
      </c>
      <c r="I5" s="143" t="s">
        <v>16</v>
      </c>
      <c r="J5" s="148" t="s">
        <v>16</v>
      </c>
      <c r="K5" s="148" t="s">
        <v>62</v>
      </c>
      <c r="L5" s="149"/>
      <c r="M5" s="149"/>
      <c r="N5" s="144"/>
      <c r="O5" s="148" t="s">
        <v>21</v>
      </c>
      <c r="P5" s="148" t="s">
        <v>22</v>
      </c>
      <c r="Q5" s="149"/>
      <c r="R5" s="20"/>
      <c r="S5" s="20"/>
      <c r="T5" s="21"/>
      <c r="U5" s="23"/>
      <c r="V5" s="20"/>
      <c r="W5" s="20"/>
      <c r="X5" s="20"/>
      <c r="Y5" s="20"/>
    </row>
    <row r="6" spans="1:25" ht="41.25" customHeight="1">
      <c r="A6" s="150"/>
      <c r="B6" s="150"/>
      <c r="C6" s="150"/>
      <c r="D6" s="150"/>
      <c r="E6" s="150"/>
      <c r="F6" s="150"/>
      <c r="G6" s="150"/>
      <c r="H6" s="150"/>
      <c r="I6" s="145"/>
      <c r="J6" s="150"/>
      <c r="K6" s="150"/>
      <c r="L6" s="150"/>
      <c r="M6" s="150"/>
      <c r="N6" s="145"/>
      <c r="O6" s="150"/>
      <c r="P6" s="150"/>
      <c r="Q6" s="150"/>
      <c r="R6" s="20"/>
      <c r="S6" s="20"/>
      <c r="T6" s="21"/>
      <c r="U6" s="24"/>
      <c r="V6" s="20"/>
      <c r="W6" s="20"/>
      <c r="X6" s="20"/>
      <c r="Y6" s="20"/>
    </row>
    <row r="7" spans="1:25" s="1" customFormat="1" ht="21.75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6">
        <v>6</v>
      </c>
      <c r="G7" s="25">
        <v>7</v>
      </c>
      <c r="H7" s="25">
        <v>8</v>
      </c>
      <c r="I7" s="27">
        <v>9</v>
      </c>
      <c r="J7" s="25">
        <v>10</v>
      </c>
      <c r="K7" s="27">
        <v>11</v>
      </c>
      <c r="L7" s="25">
        <v>12</v>
      </c>
      <c r="M7" s="26">
        <v>13</v>
      </c>
      <c r="N7" s="26">
        <v>14</v>
      </c>
      <c r="O7" s="25">
        <v>15</v>
      </c>
      <c r="P7" s="25">
        <v>16</v>
      </c>
      <c r="Q7" s="25">
        <v>17</v>
      </c>
      <c r="R7" s="28"/>
      <c r="S7" s="28"/>
      <c r="T7" s="29"/>
      <c r="U7" s="30"/>
      <c r="V7" s="28"/>
      <c r="W7" s="28"/>
      <c r="X7" s="28"/>
      <c r="Y7" s="28"/>
    </row>
    <row r="8" spans="1:25" ht="66">
      <c r="A8" s="31" t="s">
        <v>23</v>
      </c>
      <c r="B8" s="43" t="s">
        <v>24</v>
      </c>
      <c r="C8" s="33">
        <v>48748.46</v>
      </c>
      <c r="D8" s="34"/>
      <c r="E8" s="35">
        <v>46873.72</v>
      </c>
      <c r="F8" s="34">
        <v>1</v>
      </c>
      <c r="G8" s="36" t="s">
        <v>25</v>
      </c>
      <c r="H8" s="35">
        <v>0</v>
      </c>
      <c r="I8" s="35">
        <v>0</v>
      </c>
      <c r="J8" s="34">
        <f t="shared" ref="J8:J15" si="0">E8+I8</f>
        <v>46873.72</v>
      </c>
      <c r="K8" s="34">
        <v>46910.32</v>
      </c>
      <c r="L8" s="37">
        <f t="shared" ref="L8:L16" si="1">I8/F8</f>
        <v>0</v>
      </c>
      <c r="M8" s="37">
        <v>0</v>
      </c>
      <c r="N8" s="38">
        <v>0</v>
      </c>
      <c r="O8" s="38">
        <f t="shared" ref="O8:O16" si="2">J8/C8</f>
        <v>0.96154258001175841</v>
      </c>
      <c r="P8" s="38">
        <f t="shared" ref="P8:P16" si="3">K8/C8</f>
        <v>0.96229337295988426</v>
      </c>
      <c r="Q8" s="44"/>
      <c r="R8" s="40"/>
      <c r="S8" s="8"/>
      <c r="T8" s="47"/>
      <c r="U8" s="42" t="s">
        <v>63</v>
      </c>
      <c r="V8" s="8"/>
      <c r="W8" s="8"/>
    </row>
    <row r="9" spans="1:25" ht="66">
      <c r="A9" s="31" t="s">
        <v>50</v>
      </c>
      <c r="B9" s="32" t="s">
        <v>27</v>
      </c>
      <c r="C9" s="33">
        <v>23558.34</v>
      </c>
      <c r="D9" s="34"/>
      <c r="E9" s="35">
        <v>14651</v>
      </c>
      <c r="F9" s="34">
        <v>5007</v>
      </c>
      <c r="G9" s="36" t="s">
        <v>25</v>
      </c>
      <c r="H9" s="35">
        <v>1200</v>
      </c>
      <c r="I9" s="35">
        <v>0</v>
      </c>
      <c r="J9" s="34">
        <f t="shared" si="0"/>
        <v>14651</v>
      </c>
      <c r="K9" s="34">
        <v>14700</v>
      </c>
      <c r="L9" s="37">
        <f t="shared" si="1"/>
        <v>0</v>
      </c>
      <c r="M9" s="37">
        <v>0</v>
      </c>
      <c r="N9" s="38">
        <v>0</v>
      </c>
      <c r="O9" s="38">
        <f t="shared" si="2"/>
        <v>0.62190290147777816</v>
      </c>
      <c r="P9" s="38">
        <v>0.64</v>
      </c>
      <c r="Q9" s="39"/>
      <c r="R9" s="40"/>
      <c r="S9" s="8"/>
      <c r="T9" s="41"/>
      <c r="U9" s="42"/>
      <c r="V9" s="8"/>
      <c r="W9" s="8"/>
    </row>
    <row r="10" spans="1:25" ht="66">
      <c r="A10" s="31" t="s">
        <v>51</v>
      </c>
      <c r="B10" s="43" t="s">
        <v>29</v>
      </c>
      <c r="C10" s="33">
        <v>46075.35</v>
      </c>
      <c r="D10" s="34"/>
      <c r="E10" s="35">
        <v>32044.65</v>
      </c>
      <c r="F10" s="34">
        <v>2000</v>
      </c>
      <c r="G10" s="36" t="s">
        <v>25</v>
      </c>
      <c r="H10" s="35">
        <v>500</v>
      </c>
      <c r="I10" s="35">
        <v>0</v>
      </c>
      <c r="J10" s="34">
        <f t="shared" si="0"/>
        <v>32044.65</v>
      </c>
      <c r="K10" s="34">
        <v>32145</v>
      </c>
      <c r="L10" s="37">
        <f t="shared" si="1"/>
        <v>0</v>
      </c>
      <c r="M10" s="37">
        <v>0</v>
      </c>
      <c r="N10" s="38">
        <v>0</v>
      </c>
      <c r="O10" s="38">
        <f t="shared" si="2"/>
        <v>0.69548359372202273</v>
      </c>
      <c r="P10" s="38">
        <v>0.69550000000000001</v>
      </c>
      <c r="Q10" s="44"/>
      <c r="R10" s="45"/>
      <c r="S10" s="46"/>
      <c r="T10" s="47"/>
      <c r="U10" s="42"/>
      <c r="V10" s="46"/>
      <c r="W10" s="46"/>
    </row>
    <row r="11" spans="1:25" ht="66">
      <c r="A11" s="31" t="s">
        <v>52</v>
      </c>
      <c r="B11" s="43" t="s">
        <v>64</v>
      </c>
      <c r="C11" s="33">
        <v>69137.119999999995</v>
      </c>
      <c r="D11" s="34"/>
      <c r="E11" s="35">
        <v>53938.13</v>
      </c>
      <c r="F11" s="34">
        <v>7999</v>
      </c>
      <c r="G11" s="36" t="s">
        <v>25</v>
      </c>
      <c r="H11" s="35">
        <v>0</v>
      </c>
      <c r="I11" s="35">
        <v>0</v>
      </c>
      <c r="J11" s="34">
        <f t="shared" si="0"/>
        <v>53938.13</v>
      </c>
      <c r="K11" s="34">
        <v>53938.13</v>
      </c>
      <c r="L11" s="37">
        <f t="shared" si="1"/>
        <v>0</v>
      </c>
      <c r="M11" s="37">
        <v>0</v>
      </c>
      <c r="N11" s="38">
        <v>0</v>
      </c>
      <c r="O11" s="38">
        <f t="shared" si="2"/>
        <v>0.78016165556216399</v>
      </c>
      <c r="P11" s="38">
        <f t="shared" si="3"/>
        <v>0.78016165556216399</v>
      </c>
      <c r="Q11" s="44"/>
      <c r="R11" s="45"/>
      <c r="S11" s="46"/>
      <c r="T11" s="47"/>
      <c r="U11" s="42"/>
      <c r="V11" s="46"/>
      <c r="W11" s="46"/>
    </row>
    <row r="12" spans="1:25" ht="66">
      <c r="A12" s="31" t="s">
        <v>53</v>
      </c>
      <c r="B12" s="32" t="s">
        <v>31</v>
      </c>
      <c r="C12" s="33">
        <v>86138.92</v>
      </c>
      <c r="D12" s="34"/>
      <c r="E12" s="35">
        <v>44101.89</v>
      </c>
      <c r="F12" s="34">
        <v>13000</v>
      </c>
      <c r="G12" s="36" t="s">
        <v>25</v>
      </c>
      <c r="H12" s="35">
        <v>0</v>
      </c>
      <c r="I12" s="35">
        <v>0</v>
      </c>
      <c r="J12" s="34">
        <f t="shared" si="0"/>
        <v>44101.89</v>
      </c>
      <c r="K12" s="34">
        <v>44254</v>
      </c>
      <c r="L12" s="37">
        <f t="shared" si="1"/>
        <v>0</v>
      </c>
      <c r="M12" s="37">
        <v>0</v>
      </c>
      <c r="N12" s="38">
        <v>0</v>
      </c>
      <c r="O12" s="38">
        <f t="shared" si="2"/>
        <v>0.51198563901195882</v>
      </c>
      <c r="P12" s="38">
        <v>0.58499999999999996</v>
      </c>
      <c r="Q12" s="39"/>
      <c r="R12" s="48"/>
      <c r="S12" s="49"/>
      <c r="T12" s="50"/>
      <c r="U12" s="42"/>
      <c r="V12" s="49"/>
      <c r="W12" s="49"/>
    </row>
    <row r="13" spans="1:25" ht="100.5" customHeight="1">
      <c r="A13" s="31" t="s">
        <v>55</v>
      </c>
      <c r="B13" s="32" t="s">
        <v>42</v>
      </c>
      <c r="C13" s="33">
        <v>46371.65</v>
      </c>
      <c r="D13" s="34"/>
      <c r="E13" s="35">
        <v>12426.33</v>
      </c>
      <c r="F13" s="34">
        <v>12500</v>
      </c>
      <c r="G13" s="36" t="s">
        <v>25</v>
      </c>
      <c r="H13" s="35">
        <v>0</v>
      </c>
      <c r="I13" s="35">
        <v>0</v>
      </c>
      <c r="J13" s="34">
        <f t="shared" si="0"/>
        <v>12426.33</v>
      </c>
      <c r="K13" s="34">
        <v>12550</v>
      </c>
      <c r="L13" s="37">
        <f t="shared" si="1"/>
        <v>0</v>
      </c>
      <c r="M13" s="37">
        <v>0</v>
      </c>
      <c r="N13" s="38">
        <v>0</v>
      </c>
      <c r="O13" s="38">
        <f t="shared" si="2"/>
        <v>0.26797256513408513</v>
      </c>
      <c r="P13" s="38">
        <v>0.31530000000000002</v>
      </c>
      <c r="Q13" s="51"/>
      <c r="R13" s="48"/>
      <c r="S13" s="49"/>
      <c r="T13" s="47"/>
      <c r="U13" s="52"/>
      <c r="V13" s="49"/>
      <c r="W13" s="49"/>
    </row>
    <row r="14" spans="1:25" ht="49.5">
      <c r="A14" s="31" t="s">
        <v>56</v>
      </c>
      <c r="B14" s="32" t="s">
        <v>33</v>
      </c>
      <c r="C14" s="35">
        <v>6825.49</v>
      </c>
      <c r="D14" s="34"/>
      <c r="E14" s="35">
        <v>2.5</v>
      </c>
      <c r="F14" s="34">
        <v>2000</v>
      </c>
      <c r="G14" s="36" t="s">
        <v>25</v>
      </c>
      <c r="H14" s="35">
        <v>500</v>
      </c>
      <c r="I14" s="35">
        <v>0</v>
      </c>
      <c r="J14" s="34">
        <f t="shared" si="0"/>
        <v>2.5</v>
      </c>
      <c r="K14" s="53">
        <v>2.5</v>
      </c>
      <c r="L14" s="37">
        <f t="shared" si="1"/>
        <v>0</v>
      </c>
      <c r="M14" s="37">
        <v>0</v>
      </c>
      <c r="N14" s="38">
        <v>0</v>
      </c>
      <c r="O14" s="38">
        <f t="shared" si="2"/>
        <v>3.6627406970049037E-4</v>
      </c>
      <c r="P14" s="38">
        <f t="shared" si="3"/>
        <v>3.6627406970049037E-4</v>
      </c>
      <c r="Q14" s="39"/>
      <c r="R14" s="48"/>
      <c r="S14" s="49"/>
      <c r="T14" s="47"/>
      <c r="U14" s="52"/>
      <c r="V14" s="49"/>
      <c r="W14" s="49"/>
    </row>
    <row r="15" spans="1:25" ht="66">
      <c r="A15" s="31" t="s">
        <v>57</v>
      </c>
      <c r="B15" s="32" t="s">
        <v>65</v>
      </c>
      <c r="C15" s="35">
        <v>4961.57</v>
      </c>
      <c r="D15" s="34"/>
      <c r="E15" s="35">
        <v>118</v>
      </c>
      <c r="F15" s="34">
        <v>2900</v>
      </c>
      <c r="G15" s="36" t="s">
        <v>25</v>
      </c>
      <c r="H15" s="35">
        <v>725</v>
      </c>
      <c r="I15" s="35">
        <v>0</v>
      </c>
      <c r="J15" s="34">
        <f t="shared" si="0"/>
        <v>118</v>
      </c>
      <c r="K15" s="34">
        <v>118</v>
      </c>
      <c r="L15" s="37">
        <f t="shared" si="1"/>
        <v>0</v>
      </c>
      <c r="M15" s="37">
        <v>0</v>
      </c>
      <c r="N15" s="38">
        <v>0</v>
      </c>
      <c r="O15" s="38">
        <f t="shared" si="2"/>
        <v>2.3782794558980323E-2</v>
      </c>
      <c r="P15" s="38">
        <f t="shared" si="3"/>
        <v>2.3782794558980323E-2</v>
      </c>
      <c r="Q15" s="39"/>
      <c r="R15" s="48"/>
      <c r="S15" s="49"/>
      <c r="T15" s="47"/>
      <c r="U15" s="52"/>
      <c r="V15" s="49"/>
      <c r="W15" s="49"/>
    </row>
    <row r="16" spans="1:25" ht="24" customHeight="1">
      <c r="A16" s="54"/>
      <c r="B16" s="55" t="s">
        <v>35</v>
      </c>
      <c r="C16" s="56">
        <f t="shared" ref="C16:K16" si="4">SUM(C9:C15)</f>
        <v>283068.44</v>
      </c>
      <c r="D16" s="56"/>
      <c r="E16" s="56">
        <f t="shared" si="4"/>
        <v>157282.49999999997</v>
      </c>
      <c r="F16" s="34">
        <f>SUM(F8:F15)</f>
        <v>45407</v>
      </c>
      <c r="G16" s="56"/>
      <c r="H16" s="34">
        <f t="shared" si="4"/>
        <v>2925</v>
      </c>
      <c r="I16" s="34">
        <f t="shared" si="4"/>
        <v>0</v>
      </c>
      <c r="J16" s="34">
        <f t="shared" si="4"/>
        <v>157282.49999999997</v>
      </c>
      <c r="K16" s="34">
        <f t="shared" si="4"/>
        <v>157707.63</v>
      </c>
      <c r="L16" s="37">
        <f t="shared" si="1"/>
        <v>0</v>
      </c>
      <c r="M16" s="37">
        <v>0</v>
      </c>
      <c r="N16" s="38">
        <v>0</v>
      </c>
      <c r="O16" s="38">
        <f t="shared" si="2"/>
        <v>0.55563417808074955</v>
      </c>
      <c r="P16" s="38">
        <f t="shared" si="3"/>
        <v>0.55713604102244674</v>
      </c>
      <c r="Q16" s="57" t="s">
        <v>36</v>
      </c>
      <c r="R16" s="40"/>
      <c r="S16" s="8"/>
      <c r="T16" s="58"/>
      <c r="U16" s="52"/>
      <c r="V16" s="8"/>
      <c r="W16" s="8"/>
    </row>
    <row r="17" spans="1:23" ht="15" customHeight="1">
      <c r="A17" s="59"/>
      <c r="B17" s="59"/>
      <c r="C17" s="59"/>
      <c r="D17" s="60"/>
      <c r="E17" s="61"/>
      <c r="F17" s="62"/>
      <c r="G17" s="60"/>
      <c r="H17" s="60"/>
      <c r="I17" s="62"/>
      <c r="J17" s="60"/>
      <c r="K17" s="60"/>
      <c r="L17" s="60"/>
      <c r="M17" s="63"/>
      <c r="N17" s="63"/>
      <c r="O17" s="60"/>
      <c r="P17" s="60"/>
      <c r="Q17" s="59"/>
      <c r="R17" s="8"/>
      <c r="S17" s="8"/>
      <c r="T17" s="13"/>
      <c r="V17" s="8"/>
      <c r="W17" s="8"/>
    </row>
    <row r="18" spans="1:23" ht="15" customHeight="1">
      <c r="A18" s="59"/>
      <c r="B18" s="59"/>
      <c r="C18" s="59"/>
      <c r="D18" s="60"/>
      <c r="E18" s="61"/>
      <c r="F18" s="62"/>
      <c r="G18" s="60"/>
      <c r="H18" s="60"/>
      <c r="I18" s="62"/>
      <c r="J18" s="60"/>
      <c r="K18" s="60"/>
      <c r="L18" s="60"/>
      <c r="M18" s="63"/>
      <c r="N18" s="63"/>
      <c r="O18" s="60"/>
      <c r="P18" s="60"/>
      <c r="Q18" s="59"/>
      <c r="R18" s="8"/>
      <c r="S18" s="8"/>
      <c r="T18" s="13"/>
      <c r="V18" s="8"/>
      <c r="W18" s="8"/>
    </row>
    <row r="19" spans="1:23" ht="15" customHeight="1">
      <c r="A19" s="59"/>
      <c r="B19" s="59"/>
      <c r="C19" s="59"/>
      <c r="D19" s="60"/>
      <c r="E19" s="61"/>
      <c r="F19" s="62"/>
      <c r="G19" s="60"/>
      <c r="H19" s="60"/>
      <c r="I19" s="62"/>
      <c r="J19" s="60"/>
      <c r="K19" s="60"/>
      <c r="L19" s="60"/>
      <c r="M19" s="63"/>
      <c r="N19" s="63"/>
      <c r="O19" s="60"/>
      <c r="P19" s="60"/>
      <c r="Q19" s="59"/>
      <c r="R19" s="8"/>
      <c r="S19" s="8"/>
      <c r="T19" s="13"/>
      <c r="V19" s="8"/>
      <c r="W19" s="8"/>
    </row>
    <row r="20" spans="1:23" ht="14.25" customHeight="1">
      <c r="A20" s="59"/>
      <c r="B20" s="64"/>
      <c r="C20" s="12"/>
      <c r="D20" s="60"/>
      <c r="E20" s="60"/>
      <c r="F20" s="62"/>
      <c r="G20" s="60"/>
      <c r="H20" s="60"/>
      <c r="I20" s="62"/>
      <c r="J20" s="60"/>
      <c r="K20" s="60"/>
      <c r="L20" s="60"/>
      <c r="M20" s="63"/>
      <c r="N20" s="63"/>
      <c r="O20" s="60"/>
      <c r="P20" s="60"/>
      <c r="Q20" s="59"/>
      <c r="R20" s="8"/>
      <c r="S20" s="8"/>
      <c r="T20" s="13"/>
      <c r="V20" s="8"/>
      <c r="W20" s="8"/>
    </row>
    <row r="21" spans="1:23" ht="15" customHeight="1">
      <c r="A21" s="59"/>
      <c r="B21" s="64"/>
      <c r="C21" s="12"/>
      <c r="D21" s="60"/>
      <c r="E21" s="60"/>
      <c r="F21" s="62"/>
      <c r="G21" s="60"/>
      <c r="H21" s="60"/>
      <c r="I21" s="62"/>
      <c r="J21" s="60"/>
      <c r="K21" s="60"/>
      <c r="L21" s="60"/>
      <c r="M21" s="63"/>
      <c r="N21" s="63"/>
      <c r="O21" s="60"/>
      <c r="P21" s="60"/>
      <c r="Q21" s="59"/>
      <c r="R21" s="8"/>
      <c r="S21" s="8"/>
      <c r="T21" s="13"/>
      <c r="V21" s="8"/>
      <c r="W21" s="8"/>
    </row>
    <row r="22" spans="1:23" ht="18" customHeight="1">
      <c r="A22" s="59"/>
      <c r="B22" s="64"/>
      <c r="C22" s="65"/>
      <c r="D22" s="60"/>
      <c r="E22" s="60"/>
      <c r="F22" s="62"/>
      <c r="G22" s="60"/>
      <c r="H22" s="60"/>
      <c r="I22" s="62"/>
      <c r="J22" s="60"/>
      <c r="K22" s="60"/>
      <c r="L22" s="60"/>
      <c r="M22" s="141" t="s">
        <v>37</v>
      </c>
      <c r="N22" s="141"/>
      <c r="O22" s="142"/>
      <c r="P22" s="142"/>
      <c r="Q22" s="59"/>
      <c r="R22" s="8"/>
      <c r="S22" s="8"/>
      <c r="T22" s="13"/>
      <c r="V22" s="8"/>
      <c r="W22" s="8"/>
    </row>
    <row r="23" spans="1:23" ht="18" customHeight="1">
      <c r="A23" s="59"/>
      <c r="B23" s="66"/>
      <c r="C23" s="67"/>
      <c r="D23" s="60"/>
      <c r="E23" s="60"/>
      <c r="F23" s="62"/>
      <c r="G23" s="60"/>
      <c r="H23" s="68"/>
      <c r="I23" s="62"/>
      <c r="J23" s="60"/>
      <c r="K23" s="60"/>
      <c r="L23" s="60"/>
      <c r="M23" s="141" t="s">
        <v>38</v>
      </c>
      <c r="N23" s="141"/>
      <c r="O23" s="142"/>
      <c r="P23" s="142"/>
      <c r="Q23" s="59"/>
      <c r="R23" s="8"/>
      <c r="S23" s="8"/>
      <c r="T23" s="13"/>
      <c r="V23" s="8"/>
      <c r="W23" s="8"/>
    </row>
    <row r="24" spans="1:23" ht="18" customHeight="1">
      <c r="A24" s="12"/>
      <c r="B24" s="69"/>
      <c r="C24" s="67"/>
      <c r="D24" s="8"/>
      <c r="E24" s="8"/>
      <c r="F24" s="17"/>
      <c r="G24" s="8"/>
      <c r="H24" s="8"/>
      <c r="I24" s="70"/>
      <c r="J24" s="71"/>
      <c r="K24" s="8"/>
      <c r="L24" s="8"/>
      <c r="M24" s="9"/>
      <c r="N24" s="9"/>
      <c r="O24" s="8"/>
      <c r="P24" s="8"/>
      <c r="Q24" s="12"/>
      <c r="R24" s="8"/>
      <c r="S24" s="8"/>
      <c r="T24" s="13"/>
      <c r="V24" s="8"/>
      <c r="W24" s="8"/>
    </row>
    <row r="25" spans="1:23" ht="14.25" customHeight="1">
      <c r="A25" s="12"/>
      <c r="B25" s="12"/>
      <c r="C25" s="12"/>
      <c r="D25" s="8"/>
      <c r="E25" s="8"/>
      <c r="F25" s="17"/>
      <c r="G25" s="8"/>
      <c r="H25" s="8"/>
      <c r="I25" s="17"/>
      <c r="J25" s="8"/>
      <c r="K25" s="8"/>
      <c r="L25" s="8"/>
      <c r="M25" s="9"/>
      <c r="N25" s="9"/>
      <c r="O25" s="8"/>
      <c r="P25" s="8"/>
      <c r="Q25" s="12"/>
      <c r="R25" s="8"/>
      <c r="S25" s="8"/>
      <c r="T25" s="13"/>
      <c r="V25" s="8"/>
      <c r="W25" s="8"/>
    </row>
    <row r="26" spans="1:23" ht="14.25" customHeight="1">
      <c r="A26" s="12"/>
      <c r="B26" s="12"/>
      <c r="C26" s="12"/>
      <c r="D26" s="8"/>
      <c r="E26" s="8"/>
      <c r="F26" s="17"/>
      <c r="G26" s="8"/>
      <c r="H26" s="8"/>
      <c r="I26" s="17"/>
      <c r="J26" s="8"/>
      <c r="K26" s="8"/>
      <c r="L26" s="8"/>
      <c r="M26" s="9"/>
      <c r="N26" s="9"/>
      <c r="O26" s="8"/>
      <c r="P26" s="8"/>
      <c r="Q26" s="12"/>
      <c r="R26" s="8"/>
      <c r="S26" s="8"/>
      <c r="T26" s="13"/>
      <c r="V26" s="8"/>
      <c r="W26" s="8"/>
    </row>
    <row r="27" spans="1:23" ht="14.25" customHeight="1">
      <c r="A27" s="12"/>
      <c r="B27" s="12"/>
      <c r="C27" s="12"/>
      <c r="D27" s="8"/>
      <c r="E27" s="8"/>
      <c r="F27" s="17"/>
      <c r="G27" s="8"/>
      <c r="H27" s="8"/>
      <c r="I27" s="17"/>
      <c r="J27" s="8"/>
      <c r="K27" s="8"/>
      <c r="L27" s="8"/>
      <c r="M27" s="9"/>
      <c r="N27" s="9"/>
      <c r="O27" s="8"/>
      <c r="P27" s="8"/>
      <c r="Q27" s="12"/>
      <c r="R27" s="8"/>
      <c r="S27" s="8"/>
      <c r="T27" s="13"/>
      <c r="V27" s="8"/>
      <c r="W27" s="8"/>
    </row>
    <row r="28" spans="1:23" ht="14.25" customHeight="1">
      <c r="A28" s="8"/>
      <c r="B28" s="8"/>
      <c r="C28" s="8"/>
      <c r="D28" s="8"/>
      <c r="E28" s="8"/>
      <c r="F28" s="17"/>
      <c r="G28" s="8"/>
      <c r="H28" s="8"/>
      <c r="I28" s="17"/>
      <c r="J28" s="8"/>
      <c r="K28" s="8"/>
      <c r="L28" s="8"/>
      <c r="M28" s="9"/>
      <c r="N28" s="9"/>
      <c r="O28" s="8"/>
      <c r="P28" s="8"/>
      <c r="Q28" s="12"/>
      <c r="R28" s="8"/>
      <c r="S28" s="8"/>
      <c r="T28" s="13"/>
      <c r="V28" s="8"/>
      <c r="W28" s="8"/>
    </row>
    <row r="29" spans="1:23" ht="14.25" customHeight="1">
      <c r="A29" s="8"/>
      <c r="B29" s="8"/>
      <c r="C29" s="8"/>
      <c r="D29" s="8"/>
      <c r="E29" s="8"/>
      <c r="F29" s="17"/>
      <c r="G29" s="8"/>
      <c r="H29" s="8"/>
      <c r="I29" s="17"/>
      <c r="J29" s="8"/>
      <c r="K29" s="8"/>
      <c r="L29" s="8"/>
      <c r="M29" s="9"/>
      <c r="N29" s="9"/>
      <c r="O29" s="8"/>
      <c r="P29" s="8"/>
      <c r="Q29" s="12"/>
      <c r="R29" s="8"/>
      <c r="S29" s="8"/>
      <c r="T29" s="13"/>
      <c r="V29" s="8"/>
      <c r="W29" s="8"/>
    </row>
    <row r="30" spans="1:23" ht="14.25" customHeight="1">
      <c r="A30" s="8"/>
      <c r="B30" s="8"/>
      <c r="C30" s="8"/>
      <c r="D30" s="8"/>
      <c r="E30" s="8"/>
      <c r="F30" s="17"/>
      <c r="G30" s="8"/>
      <c r="H30" s="8"/>
      <c r="I30" s="17"/>
      <c r="J30" s="8"/>
      <c r="K30" s="8"/>
      <c r="L30" s="8"/>
      <c r="M30" s="9"/>
      <c r="N30" s="9"/>
      <c r="O30" s="8"/>
      <c r="P30" s="8"/>
      <c r="Q30" s="12"/>
      <c r="R30" s="8"/>
      <c r="S30" s="8"/>
      <c r="T30" s="13"/>
      <c r="V30" s="8"/>
      <c r="W30" s="8"/>
    </row>
    <row r="31" spans="1:23" ht="14.25" customHeight="1">
      <c r="A31" s="8"/>
      <c r="B31" s="8"/>
      <c r="C31" s="8"/>
      <c r="D31" s="8"/>
      <c r="E31" s="8"/>
      <c r="F31" s="17"/>
      <c r="G31" s="8"/>
      <c r="H31" s="8"/>
      <c r="I31" s="17"/>
      <c r="J31" s="8"/>
      <c r="K31" s="8"/>
      <c r="L31" s="8"/>
      <c r="M31" s="9"/>
      <c r="N31" s="9"/>
      <c r="O31" s="8"/>
      <c r="P31" s="8"/>
      <c r="Q31" s="12"/>
      <c r="R31" s="8"/>
      <c r="S31" s="8"/>
      <c r="T31" s="13"/>
      <c r="V31" s="8"/>
      <c r="W31" s="8"/>
    </row>
    <row r="32" spans="1:23" ht="14.25" customHeight="1">
      <c r="A32" s="8"/>
      <c r="B32" s="8"/>
      <c r="C32" s="8"/>
      <c r="D32" s="8"/>
      <c r="E32" s="8"/>
      <c r="F32" s="17"/>
      <c r="G32" s="8"/>
      <c r="H32" s="8"/>
      <c r="I32" s="17"/>
      <c r="J32" s="8"/>
      <c r="K32" s="8"/>
      <c r="L32" s="8"/>
      <c r="M32" s="9"/>
      <c r="N32" s="9"/>
      <c r="O32" s="8"/>
      <c r="P32" s="8"/>
      <c r="Q32" s="12"/>
      <c r="R32" s="8"/>
      <c r="S32" s="8"/>
      <c r="T32" s="13"/>
      <c r="V32" s="8"/>
      <c r="W32" s="8"/>
    </row>
    <row r="33" spans="1:23" ht="14.25" customHeight="1">
      <c r="A33" s="8"/>
      <c r="B33" s="8"/>
      <c r="C33" s="8"/>
      <c r="D33" s="8"/>
      <c r="E33" s="8"/>
      <c r="F33" s="17"/>
      <c r="G33" s="8"/>
      <c r="H33" s="8"/>
      <c r="I33" s="17"/>
      <c r="J33" s="8"/>
      <c r="K33" s="8"/>
      <c r="L33" s="8"/>
      <c r="M33" s="9"/>
      <c r="N33" s="9"/>
      <c r="O33" s="8"/>
      <c r="P33" s="8"/>
      <c r="Q33" s="12"/>
      <c r="R33" s="8"/>
      <c r="S33" s="8"/>
      <c r="T33" s="13"/>
      <c r="V33" s="8"/>
      <c r="W33" s="8"/>
    </row>
    <row r="34" spans="1:23" ht="14.25" customHeight="1">
      <c r="A34" s="8"/>
      <c r="B34" s="8"/>
      <c r="C34" s="8"/>
      <c r="D34" s="8"/>
      <c r="E34" s="8"/>
      <c r="F34" s="17"/>
      <c r="G34" s="8"/>
      <c r="H34" s="8"/>
      <c r="I34" s="17"/>
      <c r="J34" s="8"/>
      <c r="K34" s="8"/>
      <c r="L34" s="8"/>
      <c r="M34" s="9"/>
      <c r="N34" s="9"/>
      <c r="O34" s="8"/>
      <c r="P34" s="8"/>
      <c r="Q34" s="12"/>
      <c r="R34" s="8"/>
      <c r="S34" s="8"/>
      <c r="T34" s="13"/>
      <c r="V34" s="8"/>
      <c r="W34" s="8"/>
    </row>
    <row r="35" spans="1:23" ht="14.25" customHeight="1">
      <c r="A35" s="8"/>
      <c r="B35" s="8"/>
      <c r="C35" s="8"/>
      <c r="D35" s="8"/>
      <c r="E35" s="8"/>
      <c r="F35" s="17"/>
      <c r="G35" s="8"/>
      <c r="H35" s="8"/>
      <c r="I35" s="17"/>
      <c r="J35" s="8"/>
      <c r="K35" s="8"/>
      <c r="L35" s="8"/>
      <c r="M35" s="9"/>
      <c r="N35" s="9"/>
      <c r="O35" s="8"/>
      <c r="P35" s="8"/>
      <c r="Q35" s="12"/>
      <c r="R35" s="8"/>
      <c r="S35" s="8"/>
      <c r="T35" s="13"/>
      <c r="V35" s="8"/>
      <c r="W35" s="8"/>
    </row>
    <row r="36" spans="1:23" ht="14.25" customHeight="1">
      <c r="A36" s="8"/>
      <c r="B36" s="8"/>
      <c r="C36" s="8"/>
      <c r="D36" s="8"/>
      <c r="E36" s="8"/>
      <c r="F36" s="17"/>
      <c r="G36" s="8"/>
      <c r="H36" s="8"/>
      <c r="I36" s="17"/>
      <c r="J36" s="8"/>
      <c r="K36" s="8"/>
      <c r="L36" s="8"/>
      <c r="M36" s="9"/>
      <c r="N36" s="9"/>
      <c r="O36" s="8"/>
      <c r="P36" s="8"/>
      <c r="Q36" s="12"/>
      <c r="R36" s="8"/>
      <c r="S36" s="8"/>
      <c r="T36" s="13"/>
      <c r="V36" s="8"/>
      <c r="W36" s="8"/>
    </row>
    <row r="37" spans="1:23" ht="14.25" customHeight="1">
      <c r="A37" s="8"/>
      <c r="B37" s="8"/>
      <c r="C37" s="8"/>
      <c r="D37" s="8"/>
      <c r="E37" s="8"/>
      <c r="F37" s="17"/>
      <c r="G37" s="8"/>
      <c r="H37" s="8"/>
      <c r="I37" s="17"/>
      <c r="J37" s="8"/>
      <c r="K37" s="8"/>
      <c r="L37" s="8"/>
      <c r="M37" s="9"/>
      <c r="N37" s="9"/>
      <c r="O37" s="8"/>
      <c r="P37" s="8"/>
      <c r="Q37" s="12"/>
      <c r="R37" s="8"/>
      <c r="S37" s="8"/>
      <c r="T37" s="13"/>
      <c r="V37" s="8"/>
      <c r="W37" s="8"/>
    </row>
    <row r="38" spans="1:23" ht="14.25" customHeight="1">
      <c r="A38" s="8"/>
      <c r="B38" s="8"/>
      <c r="C38" s="8"/>
      <c r="D38" s="8"/>
      <c r="E38" s="8"/>
      <c r="F38" s="17"/>
      <c r="G38" s="8"/>
      <c r="H38" s="8"/>
      <c r="I38" s="17"/>
      <c r="J38" s="8"/>
      <c r="K38" s="8"/>
      <c r="L38" s="8"/>
      <c r="M38" s="9"/>
      <c r="N38" s="9"/>
      <c r="O38" s="8"/>
      <c r="P38" s="8"/>
      <c r="Q38" s="12"/>
      <c r="R38" s="8"/>
      <c r="S38" s="8"/>
      <c r="T38" s="13"/>
      <c r="V38" s="8"/>
      <c r="W38" s="8"/>
    </row>
    <row r="39" spans="1:23" ht="14.25" customHeight="1">
      <c r="A39" s="8"/>
      <c r="B39" s="8"/>
      <c r="C39" s="8"/>
      <c r="D39" s="8"/>
      <c r="E39" s="8"/>
      <c r="F39" s="17"/>
      <c r="G39" s="8"/>
      <c r="H39" s="8"/>
      <c r="I39" s="17"/>
      <c r="J39" s="8"/>
      <c r="K39" s="8"/>
      <c r="L39" s="8"/>
      <c r="M39" s="9"/>
      <c r="N39" s="9"/>
      <c r="O39" s="8"/>
      <c r="P39" s="8"/>
      <c r="Q39" s="12"/>
      <c r="R39" s="8"/>
      <c r="S39" s="8"/>
      <c r="T39" s="13"/>
      <c r="V39" s="8"/>
      <c r="W39" s="8"/>
    </row>
    <row r="40" spans="1:23" ht="14.25" customHeight="1">
      <c r="A40" s="8"/>
      <c r="B40" s="8"/>
      <c r="C40" s="8"/>
      <c r="D40" s="8"/>
      <c r="E40" s="8"/>
      <c r="F40" s="17"/>
      <c r="G40" s="8"/>
      <c r="H40" s="8"/>
      <c r="I40" s="17"/>
      <c r="J40" s="8"/>
      <c r="K40" s="8"/>
      <c r="L40" s="8"/>
      <c r="M40" s="9"/>
      <c r="N40" s="9"/>
      <c r="O40" s="8"/>
      <c r="P40" s="8"/>
      <c r="Q40" s="12"/>
      <c r="R40" s="8"/>
      <c r="S40" s="8"/>
      <c r="T40" s="13"/>
      <c r="V40" s="8"/>
      <c r="W40" s="8"/>
    </row>
    <row r="41" spans="1:23" ht="14.25" customHeight="1">
      <c r="A41" s="8"/>
      <c r="B41" s="8"/>
      <c r="C41" s="8"/>
      <c r="D41" s="8"/>
      <c r="E41" s="8"/>
      <c r="F41" s="17"/>
      <c r="G41" s="8"/>
      <c r="H41" s="8"/>
      <c r="I41" s="17"/>
      <c r="J41" s="8"/>
      <c r="K41" s="8"/>
      <c r="L41" s="8"/>
      <c r="M41" s="9"/>
      <c r="N41" s="9"/>
      <c r="O41" s="8"/>
      <c r="P41" s="8"/>
      <c r="Q41" s="12"/>
      <c r="R41" s="8"/>
      <c r="S41" s="8"/>
      <c r="T41" s="13"/>
      <c r="V41" s="8"/>
      <c r="W41" s="8"/>
    </row>
    <row r="42" spans="1:23" ht="14.25" customHeight="1">
      <c r="A42" s="8"/>
      <c r="B42" s="8"/>
      <c r="C42" s="8"/>
      <c r="D42" s="8"/>
      <c r="E42" s="8"/>
      <c r="F42" s="17"/>
      <c r="G42" s="8"/>
      <c r="H42" s="8"/>
      <c r="I42" s="17"/>
      <c r="J42" s="8"/>
      <c r="K42" s="8"/>
      <c r="L42" s="8"/>
      <c r="M42" s="9"/>
      <c r="N42" s="9"/>
      <c r="O42" s="8"/>
      <c r="P42" s="8"/>
      <c r="Q42" s="12"/>
      <c r="R42" s="8"/>
      <c r="S42" s="8"/>
      <c r="T42" s="13"/>
      <c r="V42" s="8"/>
      <c r="W42" s="8"/>
    </row>
    <row r="43" spans="1:23" ht="14.25" customHeight="1">
      <c r="A43" s="8"/>
      <c r="B43" s="8"/>
      <c r="C43" s="8"/>
      <c r="D43" s="8"/>
      <c r="E43" s="8"/>
      <c r="F43" s="17"/>
      <c r="G43" s="8"/>
      <c r="H43" s="8"/>
      <c r="I43" s="17"/>
      <c r="J43" s="8"/>
      <c r="K43" s="8"/>
      <c r="L43" s="8"/>
      <c r="M43" s="9"/>
      <c r="N43" s="9"/>
      <c r="O43" s="8"/>
      <c r="P43" s="8"/>
      <c r="Q43" s="12"/>
      <c r="R43" s="8"/>
      <c r="S43" s="8"/>
      <c r="T43" s="13"/>
      <c r="V43" s="8"/>
      <c r="W43" s="8"/>
    </row>
    <row r="44" spans="1:23" ht="14.25" customHeight="1">
      <c r="A44" s="8"/>
      <c r="B44" s="8"/>
      <c r="C44" s="8"/>
      <c r="D44" s="8"/>
      <c r="E44" s="8"/>
      <c r="F44" s="17"/>
      <c r="G44" s="8"/>
      <c r="H44" s="8"/>
      <c r="I44" s="17"/>
      <c r="J44" s="8"/>
      <c r="K44" s="8"/>
      <c r="L44" s="8"/>
      <c r="M44" s="9"/>
      <c r="N44" s="9"/>
      <c r="O44" s="8"/>
      <c r="P44" s="8"/>
      <c r="Q44" s="12"/>
      <c r="R44" s="8"/>
      <c r="S44" s="8"/>
      <c r="T44" s="13"/>
      <c r="V44" s="8"/>
      <c r="W44" s="8"/>
    </row>
    <row r="45" spans="1:23" ht="14.25" customHeight="1">
      <c r="A45" s="8"/>
      <c r="B45" s="8"/>
      <c r="C45" s="8"/>
      <c r="D45" s="8"/>
      <c r="E45" s="8"/>
      <c r="F45" s="17"/>
      <c r="G45" s="8"/>
      <c r="H45" s="8"/>
      <c r="I45" s="17"/>
      <c r="J45" s="8"/>
      <c r="K45" s="8"/>
      <c r="L45" s="8"/>
      <c r="M45" s="9"/>
      <c r="N45" s="9"/>
      <c r="O45" s="8"/>
      <c r="P45" s="8"/>
      <c r="Q45" s="12"/>
      <c r="R45" s="8"/>
      <c r="S45" s="8"/>
      <c r="T45" s="13"/>
      <c r="V45" s="8"/>
      <c r="W45" s="8"/>
    </row>
    <row r="46" spans="1:23" ht="14.25" customHeight="1">
      <c r="A46" s="8"/>
      <c r="B46" s="8"/>
      <c r="C46" s="8"/>
      <c r="D46" s="8"/>
      <c r="E46" s="8"/>
      <c r="F46" s="17"/>
      <c r="G46" s="8"/>
      <c r="H46" s="8"/>
      <c r="I46" s="17"/>
      <c r="J46" s="8"/>
      <c r="K46" s="8"/>
      <c r="L46" s="8"/>
      <c r="M46" s="9"/>
      <c r="N46" s="9"/>
      <c r="O46" s="8"/>
      <c r="P46" s="8"/>
      <c r="Q46" s="12"/>
      <c r="R46" s="8"/>
      <c r="S46" s="8"/>
      <c r="T46" s="13"/>
      <c r="V46" s="8"/>
      <c r="W46" s="8"/>
    </row>
    <row r="47" spans="1:23" ht="14.25" customHeight="1">
      <c r="A47" s="8"/>
      <c r="B47" s="8"/>
      <c r="C47" s="8"/>
      <c r="D47" s="8"/>
      <c r="E47" s="8"/>
      <c r="F47" s="17"/>
      <c r="G47" s="8"/>
      <c r="H47" s="8"/>
      <c r="I47" s="17"/>
      <c r="J47" s="8"/>
      <c r="K47" s="8"/>
      <c r="L47" s="8"/>
      <c r="M47" s="9"/>
      <c r="N47" s="9"/>
      <c r="O47" s="8"/>
      <c r="P47" s="8"/>
      <c r="Q47" s="12"/>
      <c r="R47" s="8"/>
      <c r="S47" s="8"/>
      <c r="T47" s="13"/>
      <c r="V47" s="8"/>
      <c r="W47" s="8"/>
    </row>
    <row r="48" spans="1:23" ht="14.25" customHeight="1">
      <c r="A48" s="8"/>
      <c r="B48" s="8"/>
      <c r="C48" s="8"/>
      <c r="D48" s="8"/>
      <c r="E48" s="8"/>
      <c r="F48" s="17"/>
      <c r="G48" s="8"/>
      <c r="H48" s="8"/>
      <c r="I48" s="17"/>
      <c r="J48" s="8"/>
      <c r="K48" s="8"/>
      <c r="L48" s="8"/>
      <c r="M48" s="9"/>
      <c r="N48" s="9"/>
      <c r="O48" s="8"/>
      <c r="P48" s="8"/>
      <c r="Q48" s="12"/>
      <c r="R48" s="8"/>
      <c r="S48" s="8"/>
      <c r="T48" s="13"/>
      <c r="V48" s="8"/>
      <c r="W48" s="8"/>
    </row>
    <row r="49" spans="1:23" ht="14.25" customHeight="1">
      <c r="A49" s="8"/>
      <c r="B49" s="8"/>
      <c r="C49" s="8"/>
      <c r="D49" s="8"/>
      <c r="E49" s="8"/>
      <c r="F49" s="17"/>
      <c r="G49" s="8"/>
      <c r="H49" s="8"/>
      <c r="I49" s="17"/>
      <c r="J49" s="8"/>
      <c r="K49" s="8"/>
      <c r="L49" s="8"/>
      <c r="M49" s="9"/>
      <c r="N49" s="9"/>
      <c r="O49" s="8"/>
      <c r="P49" s="8"/>
      <c r="Q49" s="12"/>
      <c r="R49" s="8"/>
      <c r="S49" s="8"/>
      <c r="T49" s="13"/>
      <c r="V49" s="8"/>
      <c r="W49" s="8"/>
    </row>
    <row r="50" spans="1:23" ht="14.25" customHeight="1">
      <c r="A50" s="8"/>
      <c r="B50" s="8"/>
      <c r="C50" s="8"/>
      <c r="D50" s="8"/>
      <c r="E50" s="8"/>
      <c r="F50" s="17"/>
      <c r="G50" s="8"/>
      <c r="H50" s="8"/>
      <c r="I50" s="17"/>
      <c r="J50" s="8"/>
      <c r="K50" s="8"/>
      <c r="L50" s="8"/>
      <c r="M50" s="9"/>
      <c r="N50" s="9"/>
      <c r="O50" s="8"/>
      <c r="P50" s="8"/>
      <c r="Q50" s="12"/>
      <c r="R50" s="8"/>
      <c r="S50" s="8"/>
      <c r="T50" s="13"/>
      <c r="V50" s="8"/>
      <c r="W50" s="8"/>
    </row>
    <row r="51" spans="1:23" ht="14.25" customHeight="1">
      <c r="A51" s="8"/>
      <c r="B51" s="8"/>
      <c r="C51" s="8"/>
      <c r="D51" s="8"/>
      <c r="E51" s="8"/>
      <c r="F51" s="17"/>
      <c r="G51" s="8"/>
      <c r="H51" s="8"/>
      <c r="I51" s="17"/>
      <c r="J51" s="8"/>
      <c r="K51" s="8"/>
      <c r="L51" s="8"/>
      <c r="M51" s="9"/>
      <c r="N51" s="9"/>
      <c r="O51" s="8"/>
      <c r="P51" s="8"/>
      <c r="Q51" s="12"/>
      <c r="R51" s="8"/>
      <c r="S51" s="8"/>
      <c r="T51" s="13"/>
      <c r="V51" s="8"/>
      <c r="W51" s="8"/>
    </row>
    <row r="52" spans="1:23" ht="14.25" customHeight="1">
      <c r="A52" s="8"/>
      <c r="B52" s="8"/>
      <c r="C52" s="8"/>
      <c r="D52" s="8"/>
      <c r="E52" s="8"/>
      <c r="F52" s="17"/>
      <c r="G52" s="8"/>
      <c r="H52" s="8"/>
      <c r="I52" s="17"/>
      <c r="J52" s="8"/>
      <c r="K52" s="8"/>
      <c r="L52" s="8"/>
      <c r="M52" s="9"/>
      <c r="N52" s="9"/>
      <c r="O52" s="8"/>
      <c r="P52" s="8"/>
      <c r="Q52" s="12"/>
      <c r="R52" s="8"/>
      <c r="S52" s="8"/>
      <c r="T52" s="13"/>
      <c r="V52" s="8"/>
      <c r="W52" s="8"/>
    </row>
    <row r="53" spans="1:23" ht="14.25" customHeight="1">
      <c r="A53" s="8"/>
      <c r="B53" s="8"/>
      <c r="C53" s="8"/>
      <c r="D53" s="8"/>
      <c r="E53" s="8"/>
      <c r="F53" s="17"/>
      <c r="G53" s="8"/>
      <c r="H53" s="8"/>
      <c r="I53" s="17"/>
      <c r="J53" s="8"/>
      <c r="K53" s="8"/>
      <c r="L53" s="8"/>
      <c r="M53" s="9"/>
      <c r="N53" s="9"/>
      <c r="O53" s="8"/>
      <c r="P53" s="8"/>
      <c r="Q53" s="12"/>
      <c r="R53" s="8"/>
      <c r="S53" s="8"/>
      <c r="T53" s="13"/>
      <c r="V53" s="8"/>
      <c r="W53" s="8"/>
    </row>
    <row r="54" spans="1:23" ht="14.25" customHeight="1">
      <c r="A54" s="8"/>
      <c r="B54" s="8"/>
      <c r="C54" s="8"/>
      <c r="D54" s="8"/>
      <c r="E54" s="8"/>
      <c r="F54" s="17"/>
      <c r="G54" s="8"/>
      <c r="H54" s="8"/>
      <c r="I54" s="17"/>
      <c r="J54" s="8"/>
      <c r="K54" s="8"/>
      <c r="L54" s="8"/>
      <c r="M54" s="9"/>
      <c r="N54" s="9"/>
      <c r="O54" s="8"/>
      <c r="P54" s="8"/>
      <c r="Q54" s="12"/>
      <c r="R54" s="8"/>
      <c r="S54" s="8"/>
      <c r="T54" s="13"/>
      <c r="V54" s="8"/>
      <c r="W54" s="8"/>
    </row>
    <row r="55" spans="1:23" ht="14.25" customHeight="1">
      <c r="A55" s="8"/>
      <c r="B55" s="8"/>
      <c r="C55" s="8"/>
      <c r="D55" s="8"/>
      <c r="E55" s="8"/>
      <c r="F55" s="17"/>
      <c r="G55" s="8"/>
      <c r="H55" s="8"/>
      <c r="I55" s="17"/>
      <c r="J55" s="8"/>
      <c r="K55" s="8"/>
      <c r="L55" s="8"/>
      <c r="M55" s="9"/>
      <c r="N55" s="9"/>
      <c r="O55" s="8"/>
      <c r="P55" s="8"/>
      <c r="Q55" s="12"/>
      <c r="R55" s="8"/>
      <c r="S55" s="8"/>
      <c r="T55" s="13"/>
      <c r="V55" s="8"/>
      <c r="W55" s="8"/>
    </row>
    <row r="56" spans="1:23" ht="14.25" customHeight="1">
      <c r="A56" s="8"/>
      <c r="B56" s="8"/>
      <c r="C56" s="8"/>
      <c r="D56" s="8"/>
      <c r="E56" s="8"/>
      <c r="F56" s="17"/>
      <c r="G56" s="8"/>
      <c r="H56" s="8"/>
      <c r="I56" s="17"/>
      <c r="J56" s="8"/>
      <c r="K56" s="8"/>
      <c r="L56" s="8"/>
      <c r="M56" s="9"/>
      <c r="N56" s="9"/>
      <c r="O56" s="8"/>
      <c r="P56" s="8"/>
      <c r="Q56" s="12"/>
      <c r="R56" s="8"/>
      <c r="S56" s="8"/>
      <c r="T56" s="13"/>
      <c r="V56" s="8"/>
      <c r="W56" s="8"/>
    </row>
    <row r="57" spans="1:23" ht="14.25" customHeight="1">
      <c r="A57" s="8"/>
      <c r="B57" s="8"/>
      <c r="C57" s="8"/>
      <c r="D57" s="8"/>
      <c r="E57" s="8"/>
      <c r="F57" s="17"/>
      <c r="G57" s="8"/>
      <c r="H57" s="8"/>
      <c r="I57" s="17"/>
      <c r="J57" s="8"/>
      <c r="K57" s="8"/>
      <c r="L57" s="8"/>
      <c r="M57" s="9"/>
      <c r="N57" s="9"/>
      <c r="O57" s="8"/>
      <c r="P57" s="8"/>
      <c r="Q57" s="12"/>
      <c r="R57" s="8"/>
      <c r="S57" s="8"/>
      <c r="T57" s="13"/>
      <c r="V57" s="8"/>
      <c r="W57" s="8"/>
    </row>
    <row r="58" spans="1:23" ht="14.25" customHeight="1">
      <c r="A58" s="8"/>
      <c r="B58" s="8"/>
      <c r="C58" s="8"/>
      <c r="D58" s="8"/>
      <c r="E58" s="8"/>
      <c r="F58" s="17"/>
      <c r="G58" s="8"/>
      <c r="H58" s="8"/>
      <c r="I58" s="17"/>
      <c r="J58" s="8"/>
      <c r="K58" s="8"/>
      <c r="L58" s="8"/>
      <c r="M58" s="9"/>
      <c r="N58" s="9"/>
      <c r="O58" s="8"/>
      <c r="P58" s="8"/>
      <c r="Q58" s="12"/>
      <c r="R58" s="8"/>
      <c r="S58" s="8"/>
      <c r="T58" s="13"/>
      <c r="V58" s="8"/>
      <c r="W58" s="8"/>
    </row>
    <row r="59" spans="1:23" ht="14.25" customHeight="1">
      <c r="A59" s="8"/>
      <c r="B59" s="8"/>
      <c r="C59" s="8"/>
      <c r="D59" s="8"/>
      <c r="E59" s="8"/>
      <c r="F59" s="17"/>
      <c r="G59" s="8"/>
      <c r="H59" s="8"/>
      <c r="I59" s="17"/>
      <c r="J59" s="8"/>
      <c r="K59" s="8"/>
      <c r="L59" s="8"/>
      <c r="M59" s="9"/>
      <c r="N59" s="9"/>
      <c r="O59" s="8"/>
      <c r="P59" s="8"/>
      <c r="Q59" s="12"/>
      <c r="R59" s="8"/>
      <c r="S59" s="8"/>
      <c r="T59" s="13"/>
      <c r="V59" s="8"/>
      <c r="W59" s="8"/>
    </row>
    <row r="60" spans="1:23" ht="14.25" customHeight="1">
      <c r="A60" s="8"/>
      <c r="B60" s="8"/>
      <c r="C60" s="8"/>
      <c r="D60" s="8"/>
      <c r="E60" s="8"/>
      <c r="F60" s="17"/>
      <c r="G60" s="8"/>
      <c r="H60" s="8"/>
      <c r="I60" s="17"/>
      <c r="J60" s="8"/>
      <c r="K60" s="8"/>
      <c r="L60" s="8"/>
      <c r="M60" s="9"/>
      <c r="N60" s="9"/>
      <c r="O60" s="8"/>
      <c r="P60" s="8"/>
      <c r="Q60" s="12"/>
      <c r="R60" s="8"/>
      <c r="S60" s="8"/>
      <c r="T60" s="13"/>
      <c r="V60" s="8"/>
      <c r="W60" s="8"/>
    </row>
    <row r="61" spans="1:23" ht="14.25" customHeight="1">
      <c r="A61" s="8"/>
      <c r="B61" s="8"/>
      <c r="C61" s="8"/>
      <c r="D61" s="8"/>
      <c r="E61" s="8"/>
      <c r="F61" s="17"/>
      <c r="G61" s="8"/>
      <c r="H61" s="8"/>
      <c r="I61" s="17"/>
      <c r="J61" s="8"/>
      <c r="K61" s="8"/>
      <c r="L61" s="8"/>
      <c r="M61" s="9"/>
      <c r="N61" s="9"/>
      <c r="O61" s="8"/>
      <c r="P61" s="8"/>
      <c r="Q61" s="12"/>
      <c r="R61" s="8"/>
      <c r="S61" s="8"/>
      <c r="T61" s="13"/>
      <c r="V61" s="8"/>
      <c r="W61" s="8"/>
    </row>
    <row r="62" spans="1:23" ht="14.25" customHeight="1">
      <c r="A62" s="8"/>
      <c r="B62" s="8"/>
      <c r="C62" s="8"/>
      <c r="D62" s="8"/>
      <c r="E62" s="8"/>
      <c r="F62" s="17"/>
      <c r="G62" s="8"/>
      <c r="H62" s="8"/>
      <c r="I62" s="17"/>
      <c r="J62" s="8"/>
      <c r="K62" s="8"/>
      <c r="L62" s="8"/>
      <c r="M62" s="9"/>
      <c r="N62" s="9"/>
      <c r="O62" s="8"/>
      <c r="P62" s="8"/>
      <c r="Q62" s="12"/>
      <c r="R62" s="8"/>
      <c r="S62" s="8"/>
      <c r="T62" s="13"/>
      <c r="V62" s="8"/>
      <c r="W62" s="8"/>
    </row>
    <row r="63" spans="1:23" ht="14.25" customHeight="1">
      <c r="A63" s="8"/>
      <c r="B63" s="8"/>
      <c r="C63" s="8"/>
      <c r="D63" s="8"/>
      <c r="E63" s="8"/>
      <c r="F63" s="17"/>
      <c r="G63" s="8"/>
      <c r="H63" s="8"/>
      <c r="I63" s="17"/>
      <c r="J63" s="8"/>
      <c r="K63" s="8"/>
      <c r="L63" s="8"/>
      <c r="M63" s="9"/>
      <c r="N63" s="9"/>
      <c r="O63" s="8"/>
      <c r="P63" s="8"/>
      <c r="Q63" s="12"/>
      <c r="R63" s="8"/>
      <c r="S63" s="8"/>
      <c r="T63" s="13"/>
      <c r="V63" s="8"/>
      <c r="W63" s="8"/>
    </row>
    <row r="64" spans="1:23" ht="14.25" customHeight="1">
      <c r="A64" s="8"/>
      <c r="B64" s="8"/>
      <c r="C64" s="8"/>
      <c r="D64" s="8"/>
      <c r="E64" s="8"/>
      <c r="F64" s="17"/>
      <c r="G64" s="8"/>
      <c r="H64" s="8"/>
      <c r="I64" s="17"/>
      <c r="J64" s="8"/>
      <c r="K64" s="8"/>
      <c r="L64" s="8"/>
      <c r="M64" s="9"/>
      <c r="N64" s="9"/>
      <c r="O64" s="8"/>
      <c r="P64" s="8"/>
      <c r="Q64" s="12"/>
      <c r="R64" s="8"/>
      <c r="S64" s="8"/>
      <c r="T64" s="13"/>
      <c r="V64" s="8"/>
      <c r="W64" s="8"/>
    </row>
    <row r="65" spans="1:23" ht="14.25" customHeight="1">
      <c r="A65" s="8"/>
      <c r="B65" s="8"/>
      <c r="C65" s="8"/>
      <c r="D65" s="8"/>
      <c r="E65" s="8"/>
      <c r="F65" s="17"/>
      <c r="G65" s="8"/>
      <c r="H65" s="8"/>
      <c r="I65" s="17"/>
      <c r="J65" s="8"/>
      <c r="K65" s="8"/>
      <c r="L65" s="8"/>
      <c r="M65" s="9"/>
      <c r="N65" s="9"/>
      <c r="O65" s="8"/>
      <c r="P65" s="8"/>
      <c r="Q65" s="12"/>
      <c r="R65" s="8"/>
      <c r="S65" s="8"/>
      <c r="T65" s="13"/>
      <c r="V65" s="8"/>
      <c r="W65" s="8"/>
    </row>
    <row r="66" spans="1:23" ht="14.25" customHeight="1">
      <c r="A66" s="8"/>
      <c r="B66" s="8"/>
      <c r="C66" s="8"/>
      <c r="D66" s="8"/>
      <c r="E66" s="8"/>
      <c r="F66" s="17"/>
      <c r="G66" s="8"/>
      <c r="H66" s="8"/>
      <c r="I66" s="17"/>
      <c r="J66" s="8"/>
      <c r="K66" s="8"/>
      <c r="L66" s="8"/>
      <c r="M66" s="9"/>
      <c r="N66" s="9"/>
      <c r="O66" s="8"/>
      <c r="P66" s="8"/>
      <c r="Q66" s="12"/>
      <c r="R66" s="8"/>
      <c r="S66" s="8"/>
      <c r="T66" s="13"/>
      <c r="V66" s="8"/>
      <c r="W66" s="8"/>
    </row>
    <row r="67" spans="1:23" ht="14.25" customHeight="1">
      <c r="A67" s="8"/>
      <c r="B67" s="8"/>
      <c r="C67" s="8"/>
      <c r="D67" s="8"/>
      <c r="E67" s="8"/>
      <c r="F67" s="17"/>
      <c r="G67" s="8"/>
      <c r="H67" s="8"/>
      <c r="I67" s="17"/>
      <c r="J67" s="8"/>
      <c r="K67" s="8"/>
      <c r="L67" s="8"/>
      <c r="M67" s="9"/>
      <c r="N67" s="9"/>
      <c r="O67" s="8"/>
      <c r="P67" s="8"/>
      <c r="Q67" s="12"/>
      <c r="R67" s="8"/>
      <c r="S67" s="8"/>
      <c r="T67" s="13"/>
      <c r="V67" s="8"/>
      <c r="W67" s="8"/>
    </row>
    <row r="68" spans="1:23" ht="14.25" customHeight="1">
      <c r="A68" s="8"/>
      <c r="B68" s="8"/>
      <c r="C68" s="8"/>
      <c r="D68" s="8"/>
      <c r="E68" s="8"/>
      <c r="F68" s="17"/>
      <c r="G68" s="8"/>
      <c r="H68" s="8"/>
      <c r="I68" s="17"/>
      <c r="J68" s="8"/>
      <c r="K68" s="8"/>
      <c r="L68" s="8"/>
      <c r="M68" s="9"/>
      <c r="N68" s="9"/>
      <c r="O68" s="8"/>
      <c r="P68" s="8"/>
      <c r="Q68" s="12"/>
      <c r="R68" s="8"/>
      <c r="S68" s="8"/>
      <c r="T68" s="13"/>
      <c r="V68" s="8"/>
      <c r="W68" s="8"/>
    </row>
    <row r="69" spans="1:23" ht="14.25" customHeight="1">
      <c r="A69" s="8"/>
      <c r="B69" s="8"/>
      <c r="C69" s="8"/>
      <c r="D69" s="8"/>
      <c r="E69" s="8"/>
      <c r="F69" s="17"/>
      <c r="G69" s="8"/>
      <c r="H69" s="8"/>
      <c r="I69" s="17"/>
      <c r="J69" s="8"/>
      <c r="K69" s="8"/>
      <c r="L69" s="8"/>
      <c r="M69" s="9"/>
      <c r="N69" s="9"/>
      <c r="O69" s="8"/>
      <c r="P69" s="8"/>
      <c r="Q69" s="12"/>
      <c r="R69" s="8"/>
      <c r="S69" s="8"/>
      <c r="T69" s="13"/>
      <c r="V69" s="8"/>
      <c r="W69" s="8"/>
    </row>
    <row r="70" spans="1:23" ht="14.25" customHeight="1">
      <c r="A70" s="8"/>
      <c r="B70" s="8"/>
      <c r="C70" s="8"/>
      <c r="D70" s="8"/>
      <c r="E70" s="8"/>
      <c r="F70" s="17"/>
      <c r="G70" s="8"/>
      <c r="H70" s="8"/>
      <c r="I70" s="17"/>
      <c r="J70" s="8"/>
      <c r="K70" s="8"/>
      <c r="L70" s="8"/>
      <c r="M70" s="9"/>
      <c r="N70" s="9"/>
      <c r="O70" s="8"/>
      <c r="P70" s="8"/>
      <c r="Q70" s="12"/>
      <c r="R70" s="8"/>
      <c r="S70" s="8"/>
      <c r="T70" s="13"/>
      <c r="V70" s="8"/>
      <c r="W70" s="8"/>
    </row>
    <row r="71" spans="1:23" ht="14.25" customHeight="1">
      <c r="A71" s="8"/>
      <c r="B71" s="8"/>
      <c r="C71" s="8"/>
      <c r="D71" s="8"/>
      <c r="E71" s="8"/>
      <c r="F71" s="17"/>
      <c r="G71" s="8"/>
      <c r="H71" s="8"/>
      <c r="I71" s="17"/>
      <c r="J71" s="8"/>
      <c r="K71" s="8"/>
      <c r="L71" s="8"/>
      <c r="M71" s="9"/>
      <c r="N71" s="9"/>
      <c r="O71" s="8"/>
      <c r="P71" s="8"/>
      <c r="Q71" s="12"/>
      <c r="R71" s="8"/>
      <c r="S71" s="8"/>
      <c r="T71" s="13"/>
      <c r="V71" s="8"/>
      <c r="W71" s="8"/>
    </row>
    <row r="72" spans="1:23" ht="14.25" customHeight="1">
      <c r="A72" s="8"/>
      <c r="B72" s="8"/>
      <c r="C72" s="8"/>
      <c r="D72" s="8"/>
      <c r="E72" s="8"/>
      <c r="F72" s="17"/>
      <c r="G72" s="8"/>
      <c r="H72" s="8"/>
      <c r="I72" s="17"/>
      <c r="J72" s="8"/>
      <c r="K72" s="8"/>
      <c r="L72" s="8"/>
      <c r="M72" s="9"/>
      <c r="N72" s="9"/>
      <c r="O72" s="8"/>
      <c r="P72" s="8"/>
      <c r="Q72" s="12"/>
      <c r="R72" s="8"/>
      <c r="S72" s="8"/>
      <c r="T72" s="13"/>
      <c r="V72" s="8"/>
      <c r="W72" s="8"/>
    </row>
    <row r="73" spans="1:23" ht="14.25" customHeight="1">
      <c r="A73" s="8"/>
      <c r="B73" s="8"/>
      <c r="C73" s="8"/>
      <c r="D73" s="8"/>
      <c r="E73" s="8"/>
      <c r="F73" s="17"/>
      <c r="G73" s="8"/>
      <c r="H73" s="8"/>
      <c r="I73" s="17"/>
      <c r="J73" s="8"/>
      <c r="K73" s="8"/>
      <c r="L73" s="8"/>
      <c r="M73" s="9"/>
      <c r="N73" s="9"/>
      <c r="O73" s="8"/>
      <c r="P73" s="8"/>
      <c r="Q73" s="12"/>
      <c r="R73" s="8"/>
      <c r="S73" s="8"/>
      <c r="T73" s="13"/>
      <c r="V73" s="8"/>
      <c r="W73" s="8"/>
    </row>
    <row r="74" spans="1:23" ht="14.25" customHeight="1">
      <c r="A74" s="8"/>
      <c r="B74" s="8"/>
      <c r="C74" s="8"/>
      <c r="D74" s="8"/>
      <c r="E74" s="8"/>
      <c r="F74" s="17"/>
      <c r="G74" s="8"/>
      <c r="H74" s="8"/>
      <c r="I74" s="17"/>
      <c r="J74" s="8"/>
      <c r="K74" s="8"/>
      <c r="L74" s="8"/>
      <c r="M74" s="9"/>
      <c r="N74" s="9"/>
      <c r="O74" s="8"/>
      <c r="P74" s="8"/>
      <c r="Q74" s="12"/>
      <c r="R74" s="8"/>
      <c r="S74" s="8"/>
      <c r="T74" s="13"/>
      <c r="V74" s="8"/>
      <c r="W74" s="8"/>
    </row>
    <row r="75" spans="1:23" ht="14.25" customHeight="1">
      <c r="A75" s="8"/>
      <c r="B75" s="8"/>
      <c r="C75" s="8"/>
      <c r="D75" s="8"/>
      <c r="E75" s="8"/>
      <c r="F75" s="17"/>
      <c r="G75" s="8"/>
      <c r="H75" s="8"/>
      <c r="I75" s="17"/>
      <c r="J75" s="8"/>
      <c r="K75" s="8"/>
      <c r="L75" s="8"/>
      <c r="M75" s="9"/>
      <c r="N75" s="9"/>
      <c r="O75" s="8"/>
      <c r="P75" s="8"/>
      <c r="Q75" s="12"/>
      <c r="R75" s="8"/>
      <c r="S75" s="8"/>
      <c r="T75" s="13"/>
      <c r="V75" s="8"/>
      <c r="W75" s="8"/>
    </row>
    <row r="76" spans="1:23" ht="14.25" customHeight="1">
      <c r="A76" s="8"/>
      <c r="B76" s="8"/>
      <c r="C76" s="8"/>
      <c r="D76" s="8"/>
      <c r="E76" s="8"/>
      <c r="F76" s="17"/>
      <c r="G76" s="8"/>
      <c r="H76" s="8"/>
      <c r="I76" s="17"/>
      <c r="J76" s="8"/>
      <c r="K76" s="8"/>
      <c r="L76" s="8"/>
      <c r="M76" s="9"/>
      <c r="N76" s="9"/>
      <c r="O76" s="8"/>
      <c r="P76" s="8"/>
      <c r="Q76" s="12"/>
      <c r="R76" s="8"/>
      <c r="S76" s="8"/>
      <c r="T76" s="13"/>
      <c r="V76" s="8"/>
      <c r="W76" s="8"/>
    </row>
    <row r="77" spans="1:23" ht="14.25" customHeight="1">
      <c r="A77" s="8"/>
      <c r="B77" s="8"/>
      <c r="C77" s="8"/>
      <c r="D77" s="8"/>
      <c r="E77" s="8"/>
      <c r="F77" s="17"/>
      <c r="G77" s="8"/>
      <c r="H77" s="8"/>
      <c r="I77" s="17"/>
      <c r="J77" s="8"/>
      <c r="K77" s="8"/>
      <c r="L77" s="8"/>
      <c r="M77" s="9"/>
      <c r="N77" s="9"/>
      <c r="O77" s="8"/>
      <c r="P77" s="8"/>
      <c r="Q77" s="12"/>
      <c r="R77" s="8"/>
      <c r="S77" s="8"/>
      <c r="T77" s="13"/>
      <c r="V77" s="8"/>
      <c r="W77" s="8"/>
    </row>
    <row r="78" spans="1:23" ht="14.25" customHeight="1">
      <c r="A78" s="8"/>
      <c r="B78" s="8"/>
      <c r="C78" s="8"/>
      <c r="D78" s="8"/>
      <c r="E78" s="8"/>
      <c r="F78" s="17"/>
      <c r="G78" s="8"/>
      <c r="H78" s="8"/>
      <c r="I78" s="17"/>
      <c r="J78" s="8"/>
      <c r="K78" s="8"/>
      <c r="L78" s="8"/>
      <c r="M78" s="9"/>
      <c r="N78" s="9"/>
      <c r="O78" s="8"/>
      <c r="P78" s="8"/>
      <c r="Q78" s="12"/>
      <c r="R78" s="8"/>
      <c r="S78" s="8"/>
      <c r="T78" s="13"/>
      <c r="V78" s="8"/>
      <c r="W78" s="8"/>
    </row>
    <row r="79" spans="1:23" ht="14.25" customHeight="1">
      <c r="A79" s="8"/>
      <c r="B79" s="8"/>
      <c r="C79" s="8"/>
      <c r="D79" s="8"/>
      <c r="E79" s="8"/>
      <c r="F79" s="17"/>
      <c r="G79" s="8"/>
      <c r="H79" s="8"/>
      <c r="I79" s="17"/>
      <c r="J79" s="8"/>
      <c r="K79" s="8"/>
      <c r="L79" s="8"/>
      <c r="M79" s="9"/>
      <c r="N79" s="9"/>
      <c r="O79" s="8"/>
      <c r="P79" s="8"/>
      <c r="Q79" s="12"/>
      <c r="R79" s="8"/>
      <c r="S79" s="8"/>
      <c r="T79" s="13"/>
      <c r="V79" s="8"/>
      <c r="W79" s="8"/>
    </row>
    <row r="80" spans="1:23" ht="14.25" customHeight="1">
      <c r="A80" s="8"/>
      <c r="B80" s="8"/>
      <c r="C80" s="8"/>
      <c r="D80" s="8"/>
      <c r="E80" s="8"/>
      <c r="F80" s="17"/>
      <c r="G80" s="8"/>
      <c r="H80" s="8"/>
      <c r="I80" s="17"/>
      <c r="J80" s="8"/>
      <c r="K80" s="8"/>
      <c r="L80" s="8"/>
      <c r="M80" s="9"/>
      <c r="N80" s="9"/>
      <c r="O80" s="8"/>
      <c r="P80" s="8"/>
      <c r="Q80" s="12"/>
      <c r="R80" s="8"/>
      <c r="S80" s="8"/>
      <c r="T80" s="13"/>
      <c r="V80" s="8"/>
      <c r="W80" s="8"/>
    </row>
    <row r="81" spans="1:23" ht="14.25" customHeight="1">
      <c r="A81" s="8"/>
      <c r="B81" s="8"/>
      <c r="C81" s="8"/>
      <c r="D81" s="8"/>
      <c r="E81" s="8"/>
      <c r="F81" s="17"/>
      <c r="G81" s="8"/>
      <c r="H81" s="8"/>
      <c r="I81" s="17"/>
      <c r="J81" s="8"/>
      <c r="K81" s="8"/>
      <c r="L81" s="8"/>
      <c r="M81" s="9"/>
      <c r="N81" s="9"/>
      <c r="O81" s="8"/>
      <c r="P81" s="8"/>
      <c r="Q81" s="12"/>
      <c r="R81" s="8"/>
      <c r="S81" s="8"/>
      <c r="T81" s="13"/>
      <c r="V81" s="8"/>
      <c r="W81" s="8"/>
    </row>
    <row r="82" spans="1:23" ht="14.25" customHeight="1">
      <c r="A82" s="8"/>
      <c r="B82" s="8"/>
      <c r="C82" s="8"/>
      <c r="D82" s="8"/>
      <c r="E82" s="8"/>
      <c r="F82" s="17"/>
      <c r="G82" s="8"/>
      <c r="H82" s="8"/>
      <c r="I82" s="17"/>
      <c r="J82" s="8"/>
      <c r="K82" s="8"/>
      <c r="L82" s="8"/>
      <c r="M82" s="9"/>
      <c r="N82" s="9"/>
      <c r="O82" s="8"/>
      <c r="P82" s="8"/>
      <c r="Q82" s="12"/>
      <c r="R82" s="8"/>
      <c r="S82" s="8"/>
      <c r="T82" s="13"/>
      <c r="V82" s="8"/>
      <c r="W82" s="8"/>
    </row>
    <row r="83" spans="1:23" ht="14.25" customHeight="1">
      <c r="A83" s="8"/>
      <c r="B83" s="8"/>
      <c r="C83" s="8"/>
      <c r="D83" s="8"/>
      <c r="E83" s="8"/>
      <c r="F83" s="17"/>
      <c r="G83" s="8"/>
      <c r="H83" s="8"/>
      <c r="I83" s="17"/>
      <c r="J83" s="8"/>
      <c r="K83" s="8"/>
      <c r="L83" s="8"/>
      <c r="M83" s="9"/>
      <c r="N83" s="9"/>
      <c r="O83" s="8"/>
      <c r="P83" s="8"/>
      <c r="Q83" s="12"/>
      <c r="R83" s="8"/>
      <c r="S83" s="8"/>
      <c r="T83" s="13"/>
      <c r="V83" s="8"/>
      <c r="W83" s="8"/>
    </row>
    <row r="84" spans="1:23" ht="14.25" customHeight="1">
      <c r="A84" s="8"/>
      <c r="B84" s="8"/>
      <c r="C84" s="8"/>
      <c r="D84" s="8"/>
      <c r="E84" s="8"/>
      <c r="F84" s="17"/>
      <c r="G84" s="8"/>
      <c r="H84" s="8"/>
      <c r="I84" s="17"/>
      <c r="J84" s="8"/>
      <c r="K84" s="8"/>
      <c r="L84" s="8"/>
      <c r="M84" s="9"/>
      <c r="N84" s="9"/>
      <c r="O84" s="8"/>
      <c r="P84" s="8"/>
      <c r="Q84" s="12"/>
      <c r="R84" s="8"/>
      <c r="S84" s="8"/>
      <c r="T84" s="13"/>
      <c r="V84" s="8"/>
      <c r="W84" s="8"/>
    </row>
    <row r="85" spans="1:23" ht="14.25" customHeight="1">
      <c r="A85" s="8"/>
      <c r="B85" s="8"/>
      <c r="C85" s="8"/>
      <c r="D85" s="8"/>
      <c r="E85" s="8"/>
      <c r="F85" s="17"/>
      <c r="G85" s="8"/>
      <c r="H85" s="8"/>
      <c r="I85" s="17"/>
      <c r="J85" s="8"/>
      <c r="K85" s="8"/>
      <c r="L85" s="8"/>
      <c r="M85" s="9"/>
      <c r="N85" s="9"/>
      <c r="O85" s="8"/>
      <c r="P85" s="8"/>
      <c r="Q85" s="12"/>
      <c r="R85" s="8"/>
      <c r="S85" s="8"/>
      <c r="T85" s="13"/>
      <c r="V85" s="8"/>
      <c r="W85" s="8"/>
    </row>
    <row r="86" spans="1:23" ht="14.25" customHeight="1">
      <c r="A86" s="8"/>
      <c r="B86" s="8"/>
      <c r="C86" s="8"/>
      <c r="D86" s="8"/>
      <c r="E86" s="8"/>
      <c r="F86" s="17"/>
      <c r="G86" s="8"/>
      <c r="H86" s="8"/>
      <c r="I86" s="17"/>
      <c r="J86" s="8"/>
      <c r="K86" s="8"/>
      <c r="L86" s="8"/>
      <c r="M86" s="9"/>
      <c r="N86" s="9"/>
      <c r="O86" s="8"/>
      <c r="P86" s="8"/>
      <c r="Q86" s="12"/>
      <c r="R86" s="8"/>
      <c r="S86" s="8"/>
      <c r="T86" s="13"/>
      <c r="V86" s="8"/>
      <c r="W86" s="8"/>
    </row>
    <row r="87" spans="1:23" ht="14.25" customHeight="1">
      <c r="A87" s="8"/>
      <c r="B87" s="8"/>
      <c r="C87" s="8"/>
      <c r="D87" s="8"/>
      <c r="E87" s="8"/>
      <c r="F87" s="17"/>
      <c r="G87" s="8"/>
      <c r="H87" s="8"/>
      <c r="I87" s="17"/>
      <c r="J87" s="8"/>
      <c r="K87" s="8"/>
      <c r="L87" s="8"/>
      <c r="M87" s="9"/>
      <c r="N87" s="9"/>
      <c r="O87" s="8"/>
      <c r="P87" s="8"/>
      <c r="Q87" s="12"/>
      <c r="R87" s="8"/>
      <c r="S87" s="8"/>
      <c r="T87" s="13"/>
      <c r="V87" s="8"/>
      <c r="W87" s="8"/>
    </row>
    <row r="88" spans="1:23" ht="14.25" customHeight="1">
      <c r="A88" s="8"/>
      <c r="B88" s="8"/>
      <c r="C88" s="8"/>
      <c r="D88" s="8"/>
      <c r="E88" s="8"/>
      <c r="F88" s="17"/>
      <c r="G88" s="8"/>
      <c r="H88" s="8"/>
      <c r="I88" s="17"/>
      <c r="J88" s="8"/>
      <c r="K88" s="8"/>
      <c r="L88" s="8"/>
      <c r="M88" s="9"/>
      <c r="N88" s="9"/>
      <c r="O88" s="8"/>
      <c r="P88" s="8"/>
      <c r="Q88" s="12"/>
      <c r="R88" s="8"/>
      <c r="S88" s="8"/>
      <c r="T88" s="13"/>
      <c r="V88" s="8"/>
      <c r="W88" s="8"/>
    </row>
    <row r="89" spans="1:23" ht="14.25" customHeight="1">
      <c r="A89" s="8"/>
      <c r="B89" s="8"/>
      <c r="C89" s="8"/>
      <c r="D89" s="8"/>
      <c r="E89" s="8"/>
      <c r="F89" s="17"/>
      <c r="G89" s="8"/>
      <c r="H89" s="8"/>
      <c r="I89" s="17"/>
      <c r="J89" s="8"/>
      <c r="K89" s="8"/>
      <c r="L89" s="8"/>
      <c r="M89" s="9"/>
      <c r="N89" s="9"/>
      <c r="O89" s="8"/>
      <c r="P89" s="8"/>
      <c r="Q89" s="12"/>
      <c r="R89" s="8"/>
      <c r="S89" s="8"/>
      <c r="T89" s="13"/>
      <c r="V89" s="8"/>
      <c r="W89" s="8"/>
    </row>
    <row r="90" spans="1:23" ht="14.25" customHeight="1">
      <c r="A90" s="8"/>
      <c r="B90" s="8"/>
      <c r="C90" s="8"/>
      <c r="D90" s="8"/>
      <c r="E90" s="8"/>
      <c r="F90" s="17"/>
      <c r="G90" s="8"/>
      <c r="H90" s="8"/>
      <c r="I90" s="17"/>
      <c r="J90" s="8"/>
      <c r="K90" s="8"/>
      <c r="L90" s="8"/>
      <c r="M90" s="9"/>
      <c r="N90" s="9"/>
      <c r="O90" s="8"/>
      <c r="P90" s="8"/>
      <c r="Q90" s="12"/>
      <c r="R90" s="8"/>
      <c r="S90" s="8"/>
      <c r="T90" s="13"/>
      <c r="V90" s="8"/>
      <c r="W90" s="8"/>
    </row>
    <row r="91" spans="1:23" ht="14.25" customHeight="1">
      <c r="A91" s="8"/>
      <c r="B91" s="8"/>
      <c r="C91" s="8"/>
      <c r="D91" s="8"/>
      <c r="E91" s="8"/>
      <c r="F91" s="17"/>
      <c r="G91" s="8"/>
      <c r="H91" s="8"/>
      <c r="I91" s="17"/>
      <c r="J91" s="8"/>
      <c r="K91" s="8"/>
      <c r="L91" s="8"/>
      <c r="M91" s="9"/>
      <c r="N91" s="9"/>
      <c r="O91" s="8"/>
      <c r="P91" s="8"/>
      <c r="Q91" s="12"/>
      <c r="R91" s="8"/>
      <c r="S91" s="8"/>
      <c r="T91" s="13"/>
      <c r="V91" s="8"/>
      <c r="W91" s="8"/>
    </row>
    <row r="92" spans="1:23" ht="14.25" customHeight="1">
      <c r="A92" s="8"/>
      <c r="B92" s="8"/>
      <c r="C92" s="8"/>
      <c r="D92" s="8"/>
      <c r="E92" s="8"/>
      <c r="F92" s="17"/>
      <c r="G92" s="8"/>
      <c r="H92" s="8"/>
      <c r="I92" s="17"/>
      <c r="J92" s="8"/>
      <c r="K92" s="8"/>
      <c r="L92" s="8"/>
      <c r="M92" s="9"/>
      <c r="N92" s="9"/>
      <c r="O92" s="8"/>
      <c r="P92" s="8"/>
      <c r="Q92" s="12"/>
      <c r="R92" s="8"/>
      <c r="S92" s="8"/>
      <c r="T92" s="13"/>
      <c r="V92" s="8"/>
      <c r="W92" s="8"/>
    </row>
    <row r="93" spans="1:23" ht="14.25" customHeight="1">
      <c r="A93" s="8"/>
      <c r="B93" s="8"/>
      <c r="C93" s="8"/>
      <c r="D93" s="8"/>
      <c r="E93" s="8"/>
      <c r="F93" s="17"/>
      <c r="G93" s="8"/>
      <c r="H93" s="8"/>
      <c r="I93" s="17"/>
      <c r="J93" s="8"/>
      <c r="K93" s="8"/>
      <c r="L93" s="8"/>
      <c r="M93" s="9"/>
      <c r="N93" s="9"/>
      <c r="O93" s="8"/>
      <c r="P93" s="8"/>
      <c r="Q93" s="12"/>
      <c r="R93" s="8"/>
      <c r="S93" s="8"/>
      <c r="T93" s="13"/>
      <c r="V93" s="8"/>
      <c r="W93" s="8"/>
    </row>
    <row r="94" spans="1:23" ht="14.25" customHeight="1">
      <c r="A94" s="8"/>
      <c r="B94" s="8"/>
      <c r="C94" s="8"/>
      <c r="D94" s="8"/>
      <c r="E94" s="8"/>
      <c r="F94" s="17"/>
      <c r="G94" s="8"/>
      <c r="H94" s="8"/>
      <c r="I94" s="17"/>
      <c r="J94" s="8"/>
      <c r="K94" s="8"/>
      <c r="L94" s="8"/>
      <c r="M94" s="9"/>
      <c r="N94" s="9"/>
      <c r="O94" s="8"/>
      <c r="P94" s="8"/>
      <c r="Q94" s="12"/>
      <c r="R94" s="8"/>
      <c r="S94" s="8"/>
      <c r="T94" s="13"/>
      <c r="V94" s="8"/>
      <c r="W94" s="8"/>
    </row>
    <row r="95" spans="1:23" ht="14.25" customHeight="1">
      <c r="A95" s="8"/>
      <c r="B95" s="8"/>
      <c r="C95" s="8"/>
      <c r="D95" s="8"/>
      <c r="E95" s="8"/>
      <c r="F95" s="17"/>
      <c r="G95" s="8"/>
      <c r="H95" s="8"/>
      <c r="I95" s="17"/>
      <c r="J95" s="8"/>
      <c r="K95" s="8"/>
      <c r="L95" s="8"/>
      <c r="M95" s="9"/>
      <c r="N95" s="9"/>
      <c r="O95" s="8"/>
      <c r="P95" s="8"/>
      <c r="Q95" s="12"/>
      <c r="R95" s="8"/>
      <c r="S95" s="8"/>
      <c r="T95" s="13"/>
      <c r="V95" s="8"/>
      <c r="W95" s="8"/>
    </row>
    <row r="96" spans="1:23" ht="14.25" customHeight="1">
      <c r="A96" s="8"/>
      <c r="B96" s="8"/>
      <c r="C96" s="8"/>
      <c r="D96" s="8"/>
      <c r="E96" s="8"/>
      <c r="F96" s="17"/>
      <c r="G96" s="8"/>
      <c r="H96" s="8"/>
      <c r="I96" s="17"/>
      <c r="J96" s="8"/>
      <c r="K96" s="8"/>
      <c r="L96" s="8"/>
      <c r="M96" s="9"/>
      <c r="N96" s="9"/>
      <c r="O96" s="8"/>
      <c r="P96" s="8"/>
      <c r="Q96" s="12"/>
      <c r="R96" s="8"/>
      <c r="S96" s="8"/>
      <c r="T96" s="13"/>
      <c r="V96" s="8"/>
      <c r="W96" s="8"/>
    </row>
    <row r="97" spans="1:23" ht="14.25" customHeight="1">
      <c r="A97" s="8"/>
      <c r="B97" s="8"/>
      <c r="C97" s="8"/>
      <c r="D97" s="8"/>
      <c r="E97" s="8"/>
      <c r="F97" s="17"/>
      <c r="G97" s="8"/>
      <c r="H97" s="8"/>
      <c r="I97" s="17"/>
      <c r="J97" s="8"/>
      <c r="K97" s="8"/>
      <c r="L97" s="8"/>
      <c r="M97" s="9"/>
      <c r="N97" s="9"/>
      <c r="O97" s="8"/>
      <c r="P97" s="8"/>
      <c r="Q97" s="12"/>
      <c r="R97" s="8"/>
      <c r="S97" s="8"/>
      <c r="T97" s="13"/>
      <c r="V97" s="8"/>
      <c r="W97" s="8"/>
    </row>
    <row r="98" spans="1:23" ht="14.25" customHeight="1">
      <c r="A98" s="8"/>
      <c r="B98" s="8"/>
      <c r="C98" s="8"/>
      <c r="D98" s="8"/>
      <c r="E98" s="8"/>
      <c r="F98" s="17"/>
      <c r="G98" s="8"/>
      <c r="H98" s="8"/>
      <c r="I98" s="17"/>
      <c r="J98" s="8"/>
      <c r="K98" s="8"/>
      <c r="L98" s="8"/>
      <c r="M98" s="9"/>
      <c r="N98" s="9"/>
      <c r="O98" s="8"/>
      <c r="P98" s="8"/>
      <c r="Q98" s="12"/>
      <c r="R98" s="8"/>
      <c r="S98" s="8"/>
      <c r="T98" s="13"/>
      <c r="V98" s="8"/>
      <c r="W98" s="8"/>
    </row>
    <row r="99" spans="1:23" ht="14.25" customHeight="1">
      <c r="A99" s="8"/>
      <c r="B99" s="8"/>
      <c r="C99" s="8"/>
      <c r="D99" s="8"/>
      <c r="E99" s="8"/>
      <c r="F99" s="17"/>
      <c r="G99" s="8"/>
      <c r="H99" s="8"/>
      <c r="I99" s="17"/>
      <c r="J99" s="8"/>
      <c r="K99" s="8"/>
      <c r="L99" s="8"/>
      <c r="M99" s="9"/>
      <c r="N99" s="9"/>
      <c r="O99" s="8"/>
      <c r="P99" s="8"/>
      <c r="Q99" s="12"/>
      <c r="R99" s="8"/>
      <c r="S99" s="8"/>
      <c r="T99" s="13"/>
      <c r="V99" s="8"/>
      <c r="W99" s="8"/>
    </row>
    <row r="100" spans="1:23" ht="14.25" customHeight="1">
      <c r="A100" s="8"/>
      <c r="B100" s="8"/>
      <c r="C100" s="8"/>
      <c r="D100" s="8"/>
      <c r="E100" s="8"/>
      <c r="F100" s="17"/>
      <c r="G100" s="8"/>
      <c r="H100" s="8"/>
      <c r="I100" s="17"/>
      <c r="J100" s="8"/>
      <c r="K100" s="8"/>
      <c r="L100" s="8"/>
      <c r="M100" s="9"/>
      <c r="N100" s="9"/>
      <c r="O100" s="8"/>
      <c r="P100" s="8"/>
      <c r="Q100" s="12"/>
      <c r="R100" s="8"/>
      <c r="S100" s="8"/>
      <c r="T100" s="13"/>
      <c r="V100" s="8"/>
      <c r="W100" s="8"/>
    </row>
    <row r="101" spans="1:23" ht="14.25" customHeight="1">
      <c r="A101" s="8"/>
      <c r="B101" s="8"/>
      <c r="C101" s="8"/>
      <c r="D101" s="8"/>
      <c r="E101" s="8"/>
      <c r="F101" s="17"/>
      <c r="G101" s="8"/>
      <c r="H101" s="8"/>
      <c r="I101" s="17"/>
      <c r="J101" s="8"/>
      <c r="K101" s="8"/>
      <c r="L101" s="8"/>
      <c r="M101" s="9"/>
      <c r="N101" s="9"/>
      <c r="O101" s="8"/>
      <c r="P101" s="8"/>
      <c r="Q101" s="12"/>
      <c r="R101" s="8"/>
      <c r="S101" s="8"/>
      <c r="T101" s="13"/>
      <c r="V101" s="8"/>
      <c r="W101" s="8"/>
    </row>
    <row r="102" spans="1:23" ht="14.25" customHeight="1">
      <c r="A102" s="8"/>
      <c r="B102" s="8"/>
      <c r="C102" s="8"/>
      <c r="D102" s="8"/>
      <c r="E102" s="8"/>
      <c r="F102" s="17"/>
      <c r="G102" s="8"/>
      <c r="H102" s="8"/>
      <c r="I102" s="17"/>
      <c r="J102" s="8"/>
      <c r="K102" s="8"/>
      <c r="L102" s="8"/>
      <c r="M102" s="9"/>
      <c r="N102" s="9"/>
      <c r="O102" s="8"/>
      <c r="P102" s="8"/>
      <c r="Q102" s="12"/>
      <c r="R102" s="8"/>
      <c r="S102" s="8"/>
      <c r="T102" s="13"/>
      <c r="V102" s="8"/>
      <c r="W102" s="8"/>
    </row>
    <row r="103" spans="1:23" ht="14.25" customHeight="1">
      <c r="A103" s="8"/>
      <c r="B103" s="8"/>
      <c r="C103" s="8"/>
      <c r="D103" s="8"/>
      <c r="E103" s="8"/>
      <c r="F103" s="17"/>
      <c r="G103" s="8"/>
      <c r="H103" s="8"/>
      <c r="I103" s="17"/>
      <c r="J103" s="8"/>
      <c r="K103" s="8"/>
      <c r="L103" s="8"/>
      <c r="M103" s="9"/>
      <c r="N103" s="9"/>
      <c r="O103" s="8"/>
      <c r="P103" s="8"/>
      <c r="Q103" s="12"/>
      <c r="R103" s="8"/>
      <c r="S103" s="8"/>
      <c r="T103" s="13"/>
      <c r="V103" s="8"/>
      <c r="W103" s="8"/>
    </row>
    <row r="104" spans="1:23" ht="14.25" customHeight="1">
      <c r="A104" s="8"/>
      <c r="B104" s="8"/>
      <c r="C104" s="8"/>
      <c r="D104" s="8"/>
      <c r="E104" s="8"/>
      <c r="F104" s="17"/>
      <c r="G104" s="8"/>
      <c r="H104" s="8"/>
      <c r="I104" s="17"/>
      <c r="J104" s="8"/>
      <c r="K104" s="8"/>
      <c r="L104" s="8"/>
      <c r="M104" s="9"/>
      <c r="N104" s="9"/>
      <c r="O104" s="8"/>
      <c r="P104" s="8"/>
      <c r="Q104" s="12"/>
      <c r="R104" s="8"/>
      <c r="S104" s="8"/>
      <c r="T104" s="13"/>
      <c r="V104" s="8"/>
      <c r="W104" s="8"/>
    </row>
    <row r="105" spans="1:23" ht="14.25" customHeight="1">
      <c r="A105" s="8"/>
      <c r="B105" s="8"/>
      <c r="C105" s="8"/>
      <c r="D105" s="8"/>
      <c r="E105" s="8"/>
      <c r="F105" s="17"/>
      <c r="G105" s="8"/>
      <c r="H105" s="8"/>
      <c r="I105" s="17"/>
      <c r="J105" s="8"/>
      <c r="K105" s="8"/>
      <c r="L105" s="8"/>
      <c r="M105" s="9"/>
      <c r="N105" s="9"/>
      <c r="O105" s="8"/>
      <c r="P105" s="8"/>
      <c r="Q105" s="12"/>
      <c r="R105" s="8"/>
      <c r="S105" s="8"/>
      <c r="T105" s="13"/>
      <c r="V105" s="8"/>
      <c r="W105" s="8"/>
    </row>
    <row r="106" spans="1:23" ht="14.25" customHeight="1">
      <c r="A106" s="8"/>
      <c r="B106" s="8"/>
      <c r="C106" s="8"/>
      <c r="D106" s="8"/>
      <c r="E106" s="8"/>
      <c r="F106" s="17"/>
      <c r="G106" s="8"/>
      <c r="H106" s="8"/>
      <c r="I106" s="17"/>
      <c r="J106" s="8"/>
      <c r="K106" s="8"/>
      <c r="L106" s="8"/>
      <c r="M106" s="9"/>
      <c r="N106" s="9"/>
      <c r="O106" s="8"/>
      <c r="P106" s="8"/>
      <c r="Q106" s="12"/>
      <c r="R106" s="8"/>
      <c r="S106" s="8"/>
      <c r="T106" s="13"/>
      <c r="V106" s="8"/>
      <c r="W106" s="8"/>
    </row>
    <row r="107" spans="1:23" ht="14.25" customHeight="1">
      <c r="A107" s="8"/>
      <c r="B107" s="8"/>
      <c r="C107" s="8"/>
      <c r="D107" s="8"/>
      <c r="E107" s="8"/>
      <c r="F107" s="17"/>
      <c r="G107" s="8"/>
      <c r="H107" s="8"/>
      <c r="I107" s="17"/>
      <c r="J107" s="8"/>
      <c r="K107" s="8"/>
      <c r="L107" s="8"/>
      <c r="M107" s="9"/>
      <c r="N107" s="9"/>
      <c r="O107" s="8"/>
      <c r="P107" s="8"/>
      <c r="Q107" s="12"/>
      <c r="R107" s="8"/>
      <c r="S107" s="8"/>
      <c r="T107" s="13"/>
      <c r="V107" s="8"/>
      <c r="W107" s="8"/>
    </row>
    <row r="108" spans="1:23" ht="14.25" customHeight="1">
      <c r="A108" s="8"/>
      <c r="B108" s="8"/>
      <c r="C108" s="8"/>
      <c r="D108" s="8"/>
      <c r="E108" s="8"/>
      <c r="F108" s="17"/>
      <c r="G108" s="8"/>
      <c r="H108" s="8"/>
      <c r="I108" s="17"/>
      <c r="J108" s="8"/>
      <c r="K108" s="8"/>
      <c r="L108" s="8"/>
      <c r="M108" s="9"/>
      <c r="N108" s="9"/>
      <c r="O108" s="8"/>
      <c r="P108" s="8"/>
      <c r="Q108" s="12"/>
      <c r="R108" s="8"/>
      <c r="S108" s="8"/>
      <c r="T108" s="13"/>
      <c r="V108" s="8"/>
      <c r="W108" s="8"/>
    </row>
    <row r="109" spans="1:23" ht="14.25" customHeight="1">
      <c r="A109" s="8"/>
      <c r="B109" s="8"/>
      <c r="C109" s="8"/>
      <c r="D109" s="8"/>
      <c r="E109" s="8"/>
      <c r="F109" s="17"/>
      <c r="G109" s="8"/>
      <c r="H109" s="8"/>
      <c r="I109" s="17"/>
      <c r="J109" s="8"/>
      <c r="K109" s="8"/>
      <c r="L109" s="8"/>
      <c r="M109" s="9"/>
      <c r="N109" s="9"/>
      <c r="O109" s="8"/>
      <c r="P109" s="8"/>
      <c r="Q109" s="12"/>
      <c r="R109" s="8"/>
      <c r="S109" s="8"/>
      <c r="T109" s="13"/>
      <c r="V109" s="8"/>
      <c r="W109" s="8"/>
    </row>
    <row r="110" spans="1:23" ht="14.25" customHeight="1">
      <c r="A110" s="8"/>
      <c r="B110" s="8"/>
      <c r="C110" s="8"/>
      <c r="D110" s="8"/>
      <c r="E110" s="8"/>
      <c r="F110" s="17"/>
      <c r="G110" s="8"/>
      <c r="H110" s="8"/>
      <c r="I110" s="17"/>
      <c r="J110" s="8"/>
      <c r="K110" s="8"/>
      <c r="L110" s="8"/>
      <c r="M110" s="9"/>
      <c r="N110" s="9"/>
      <c r="O110" s="8"/>
      <c r="P110" s="8"/>
      <c r="Q110" s="12"/>
      <c r="R110" s="8"/>
      <c r="S110" s="8"/>
      <c r="T110" s="13"/>
      <c r="V110" s="8"/>
      <c r="W110" s="8"/>
    </row>
    <row r="111" spans="1:23" ht="14.25" customHeight="1">
      <c r="A111" s="8"/>
      <c r="B111" s="8"/>
      <c r="C111" s="8"/>
      <c r="D111" s="8"/>
      <c r="E111" s="8"/>
      <c r="F111" s="17"/>
      <c r="G111" s="8"/>
      <c r="H111" s="8"/>
      <c r="I111" s="17"/>
      <c r="J111" s="8"/>
      <c r="K111" s="8"/>
      <c r="L111" s="8"/>
      <c r="M111" s="9"/>
      <c r="N111" s="9"/>
      <c r="O111" s="8"/>
      <c r="P111" s="8"/>
      <c r="Q111" s="12"/>
      <c r="R111" s="8"/>
      <c r="S111" s="8"/>
      <c r="T111" s="13"/>
      <c r="V111" s="8"/>
      <c r="W111" s="8"/>
    </row>
    <row r="112" spans="1:23" ht="14.25" customHeight="1">
      <c r="A112" s="8"/>
      <c r="B112" s="8"/>
      <c r="C112" s="8"/>
      <c r="D112" s="8"/>
      <c r="E112" s="8"/>
      <c r="F112" s="17"/>
      <c r="G112" s="8"/>
      <c r="H112" s="8"/>
      <c r="I112" s="17"/>
      <c r="J112" s="8"/>
      <c r="K112" s="8"/>
      <c r="L112" s="8"/>
      <c r="M112" s="9"/>
      <c r="N112" s="9"/>
      <c r="O112" s="8"/>
      <c r="P112" s="8"/>
      <c r="Q112" s="12"/>
      <c r="R112" s="8"/>
      <c r="S112" s="8"/>
      <c r="T112" s="13"/>
      <c r="V112" s="8"/>
      <c r="W112" s="8"/>
    </row>
    <row r="113" spans="1:23" ht="14.25" customHeight="1">
      <c r="A113" s="8"/>
      <c r="B113" s="8"/>
      <c r="C113" s="8"/>
      <c r="D113" s="8"/>
      <c r="E113" s="8"/>
      <c r="F113" s="17"/>
      <c r="G113" s="8"/>
      <c r="H113" s="8"/>
      <c r="I113" s="17"/>
      <c r="J113" s="8"/>
      <c r="K113" s="8"/>
      <c r="L113" s="8"/>
      <c r="M113" s="9"/>
      <c r="N113" s="9"/>
      <c r="O113" s="8"/>
      <c r="P113" s="8"/>
      <c r="Q113" s="12"/>
      <c r="R113" s="8"/>
      <c r="S113" s="8"/>
      <c r="T113" s="13"/>
      <c r="V113" s="8"/>
      <c r="W113" s="8"/>
    </row>
    <row r="114" spans="1:23" ht="14.25" customHeight="1">
      <c r="A114" s="8"/>
      <c r="B114" s="8"/>
      <c r="C114" s="8"/>
      <c r="D114" s="8"/>
      <c r="E114" s="8"/>
      <c r="F114" s="17"/>
      <c r="G114" s="8"/>
      <c r="H114" s="8"/>
      <c r="I114" s="17"/>
      <c r="J114" s="8"/>
      <c r="K114" s="8"/>
      <c r="L114" s="8"/>
      <c r="M114" s="9"/>
      <c r="N114" s="9"/>
      <c r="O114" s="8"/>
      <c r="P114" s="8"/>
      <c r="Q114" s="12"/>
      <c r="R114" s="8"/>
      <c r="S114" s="8"/>
      <c r="T114" s="13"/>
      <c r="V114" s="8"/>
      <c r="W114" s="8"/>
    </row>
    <row r="115" spans="1:23" ht="14.25" customHeight="1">
      <c r="A115" s="8"/>
      <c r="B115" s="8"/>
      <c r="C115" s="8"/>
      <c r="D115" s="8"/>
      <c r="E115" s="8"/>
      <c r="F115" s="17"/>
      <c r="G115" s="8"/>
      <c r="H115" s="8"/>
      <c r="I115" s="17"/>
      <c r="J115" s="8"/>
      <c r="K115" s="8"/>
      <c r="L115" s="8"/>
      <c r="M115" s="9"/>
      <c r="N115" s="9"/>
      <c r="O115" s="8"/>
      <c r="P115" s="8"/>
      <c r="Q115" s="12"/>
      <c r="R115" s="8"/>
      <c r="S115" s="8"/>
      <c r="T115" s="13"/>
      <c r="V115" s="8"/>
      <c r="W115" s="8"/>
    </row>
    <row r="116" spans="1:23" ht="14.25" customHeight="1">
      <c r="A116" s="8"/>
      <c r="B116" s="8"/>
      <c r="C116" s="8"/>
      <c r="D116" s="8"/>
      <c r="E116" s="8"/>
      <c r="F116" s="17"/>
      <c r="G116" s="8"/>
      <c r="H116" s="8"/>
      <c r="I116" s="17"/>
      <c r="J116" s="8"/>
      <c r="K116" s="8"/>
      <c r="L116" s="8"/>
      <c r="M116" s="9"/>
      <c r="N116" s="9"/>
      <c r="O116" s="8"/>
      <c r="P116" s="8"/>
      <c r="Q116" s="12"/>
      <c r="R116" s="8"/>
      <c r="S116" s="8"/>
      <c r="T116" s="13"/>
      <c r="V116" s="8"/>
      <c r="W116" s="8"/>
    </row>
    <row r="117" spans="1:23" ht="14.25" customHeight="1">
      <c r="A117" s="8"/>
      <c r="B117" s="8"/>
      <c r="C117" s="8"/>
      <c r="D117" s="8"/>
      <c r="E117" s="8"/>
      <c r="F117" s="17"/>
      <c r="G117" s="8"/>
      <c r="H117" s="8"/>
      <c r="I117" s="17"/>
      <c r="J117" s="8"/>
      <c r="K117" s="8"/>
      <c r="L117" s="8"/>
      <c r="M117" s="9"/>
      <c r="N117" s="9"/>
      <c r="O117" s="8"/>
      <c r="P117" s="8"/>
      <c r="Q117" s="12"/>
      <c r="R117" s="8"/>
      <c r="S117" s="8"/>
      <c r="T117" s="13"/>
      <c r="V117" s="8"/>
      <c r="W117" s="8"/>
    </row>
    <row r="118" spans="1:23" ht="14.25" customHeight="1">
      <c r="A118" s="8"/>
      <c r="B118" s="8"/>
      <c r="C118" s="8"/>
      <c r="D118" s="8"/>
      <c r="E118" s="8"/>
      <c r="F118" s="17"/>
      <c r="G118" s="8"/>
      <c r="H118" s="8"/>
      <c r="I118" s="17"/>
      <c r="J118" s="8"/>
      <c r="K118" s="8"/>
      <c r="L118" s="8"/>
      <c r="M118" s="9"/>
      <c r="N118" s="9"/>
      <c r="O118" s="8"/>
      <c r="P118" s="8"/>
      <c r="Q118" s="12"/>
      <c r="R118" s="8"/>
      <c r="S118" s="8"/>
      <c r="T118" s="13"/>
      <c r="V118" s="8"/>
      <c r="W118" s="8"/>
    </row>
    <row r="119" spans="1:23" ht="14.25" customHeight="1">
      <c r="A119" s="8"/>
      <c r="B119" s="8"/>
      <c r="C119" s="8"/>
      <c r="D119" s="8"/>
      <c r="E119" s="8"/>
      <c r="F119" s="17"/>
      <c r="G119" s="8"/>
      <c r="H119" s="8"/>
      <c r="I119" s="17"/>
      <c r="J119" s="8"/>
      <c r="K119" s="8"/>
      <c r="L119" s="8"/>
      <c r="M119" s="9"/>
      <c r="N119" s="9"/>
      <c r="O119" s="8"/>
      <c r="P119" s="8"/>
      <c r="Q119" s="12"/>
      <c r="R119" s="8"/>
      <c r="S119" s="8"/>
      <c r="T119" s="13"/>
      <c r="V119" s="8"/>
      <c r="W119" s="8"/>
    </row>
    <row r="120" spans="1:23" ht="14.25" customHeight="1">
      <c r="A120" s="8"/>
      <c r="B120" s="8"/>
      <c r="C120" s="8"/>
      <c r="D120" s="8"/>
      <c r="E120" s="8"/>
      <c r="F120" s="17"/>
      <c r="G120" s="8"/>
      <c r="H120" s="8"/>
      <c r="I120" s="17"/>
      <c r="J120" s="8"/>
      <c r="K120" s="8"/>
      <c r="L120" s="8"/>
      <c r="M120" s="9"/>
      <c r="N120" s="9"/>
      <c r="O120" s="8"/>
      <c r="P120" s="8"/>
      <c r="Q120" s="12"/>
      <c r="R120" s="8"/>
      <c r="S120" s="8"/>
      <c r="T120" s="13"/>
      <c r="V120" s="8"/>
      <c r="W120" s="8"/>
    </row>
    <row r="121" spans="1:23" ht="14.25" customHeight="1">
      <c r="A121" s="8"/>
      <c r="B121" s="8"/>
      <c r="C121" s="8"/>
      <c r="D121" s="8"/>
      <c r="E121" s="8"/>
      <c r="F121" s="17"/>
      <c r="G121" s="8"/>
      <c r="H121" s="8"/>
      <c r="I121" s="17"/>
      <c r="J121" s="8"/>
      <c r="K121" s="8"/>
      <c r="L121" s="8"/>
      <c r="M121" s="9"/>
      <c r="N121" s="9"/>
      <c r="O121" s="8"/>
      <c r="P121" s="8"/>
      <c r="Q121" s="12"/>
      <c r="R121" s="8"/>
      <c r="S121" s="8"/>
      <c r="T121" s="13"/>
      <c r="V121" s="8"/>
      <c r="W121" s="8"/>
    </row>
    <row r="122" spans="1:23" ht="14.25" customHeight="1">
      <c r="A122" s="8"/>
      <c r="B122" s="8"/>
      <c r="C122" s="8"/>
      <c r="D122" s="8"/>
      <c r="E122" s="8"/>
      <c r="F122" s="17"/>
      <c r="G122" s="8"/>
      <c r="H122" s="8"/>
      <c r="I122" s="17"/>
      <c r="J122" s="8"/>
      <c r="K122" s="8"/>
      <c r="L122" s="8"/>
      <c r="M122" s="9"/>
      <c r="N122" s="9"/>
      <c r="O122" s="8"/>
      <c r="P122" s="8"/>
      <c r="Q122" s="12"/>
      <c r="R122" s="8"/>
      <c r="S122" s="8"/>
      <c r="T122" s="13"/>
      <c r="V122" s="8"/>
      <c r="W122" s="8"/>
    </row>
    <row r="123" spans="1:23" ht="14.25" customHeight="1">
      <c r="A123" s="8"/>
      <c r="B123" s="8"/>
      <c r="C123" s="8"/>
      <c r="D123" s="8"/>
      <c r="E123" s="8"/>
      <c r="F123" s="17"/>
      <c r="G123" s="8"/>
      <c r="H123" s="8"/>
      <c r="I123" s="17"/>
      <c r="J123" s="8"/>
      <c r="K123" s="8"/>
      <c r="L123" s="8"/>
      <c r="M123" s="9"/>
      <c r="N123" s="9"/>
      <c r="O123" s="8"/>
      <c r="P123" s="8"/>
      <c r="Q123" s="12"/>
      <c r="R123" s="8"/>
      <c r="S123" s="8"/>
      <c r="T123" s="13"/>
      <c r="V123" s="8"/>
      <c r="W123" s="8"/>
    </row>
    <row r="124" spans="1:23" ht="14.25" customHeight="1">
      <c r="A124" s="8"/>
      <c r="B124" s="8"/>
      <c r="C124" s="8"/>
      <c r="D124" s="8"/>
      <c r="E124" s="8"/>
      <c r="F124" s="17"/>
      <c r="G124" s="8"/>
      <c r="H124" s="8"/>
      <c r="I124" s="17"/>
      <c r="J124" s="8"/>
      <c r="K124" s="8"/>
      <c r="L124" s="8"/>
      <c r="M124" s="9"/>
      <c r="N124" s="9"/>
      <c r="O124" s="8"/>
      <c r="P124" s="8"/>
      <c r="Q124" s="12"/>
      <c r="R124" s="8"/>
      <c r="S124" s="8"/>
      <c r="T124" s="13"/>
      <c r="V124" s="8"/>
      <c r="W124" s="8"/>
    </row>
    <row r="125" spans="1:23" ht="14.25" customHeight="1">
      <c r="A125" s="8"/>
      <c r="B125" s="8"/>
      <c r="C125" s="8"/>
      <c r="D125" s="8"/>
      <c r="E125" s="8"/>
      <c r="F125" s="17"/>
      <c r="G125" s="8"/>
      <c r="H125" s="8"/>
      <c r="I125" s="17"/>
      <c r="J125" s="8"/>
      <c r="K125" s="8"/>
      <c r="L125" s="8"/>
      <c r="M125" s="9"/>
      <c r="N125" s="9"/>
      <c r="O125" s="8"/>
      <c r="P125" s="8"/>
      <c r="Q125" s="12"/>
      <c r="R125" s="8"/>
      <c r="S125" s="8"/>
      <c r="T125" s="13"/>
      <c r="V125" s="8"/>
      <c r="W125" s="8"/>
    </row>
    <row r="126" spans="1:23" ht="14.25" customHeight="1">
      <c r="A126" s="8"/>
      <c r="B126" s="8"/>
      <c r="C126" s="8"/>
      <c r="D126" s="8"/>
      <c r="E126" s="8"/>
      <c r="F126" s="17"/>
      <c r="G126" s="8"/>
      <c r="H126" s="8"/>
      <c r="I126" s="17"/>
      <c r="J126" s="8"/>
      <c r="K126" s="8"/>
      <c r="L126" s="8"/>
      <c r="M126" s="9"/>
      <c r="N126" s="9"/>
      <c r="O126" s="8"/>
      <c r="P126" s="8"/>
      <c r="Q126" s="12"/>
      <c r="R126" s="8"/>
      <c r="S126" s="8"/>
      <c r="T126" s="13"/>
      <c r="V126" s="8"/>
      <c r="W126" s="8"/>
    </row>
    <row r="127" spans="1:23" ht="14.25" customHeight="1">
      <c r="A127" s="8"/>
      <c r="B127" s="8"/>
      <c r="C127" s="8"/>
      <c r="D127" s="8"/>
      <c r="E127" s="8"/>
      <c r="F127" s="17"/>
      <c r="G127" s="8"/>
      <c r="H127" s="8"/>
      <c r="I127" s="17"/>
      <c r="J127" s="8"/>
      <c r="K127" s="8"/>
      <c r="L127" s="8"/>
      <c r="M127" s="9"/>
      <c r="N127" s="9"/>
      <c r="O127" s="8"/>
      <c r="P127" s="8"/>
      <c r="Q127" s="12"/>
      <c r="R127" s="8"/>
      <c r="S127" s="8"/>
      <c r="T127" s="13"/>
      <c r="V127" s="8"/>
      <c r="W127" s="8"/>
    </row>
    <row r="128" spans="1:23" ht="14.25" customHeight="1">
      <c r="A128" s="8"/>
      <c r="B128" s="8"/>
      <c r="C128" s="8"/>
      <c r="D128" s="8"/>
      <c r="E128" s="8"/>
      <c r="F128" s="17"/>
      <c r="G128" s="8"/>
      <c r="H128" s="8"/>
      <c r="I128" s="17"/>
      <c r="J128" s="8"/>
      <c r="K128" s="8"/>
      <c r="L128" s="8"/>
      <c r="M128" s="9"/>
      <c r="N128" s="9"/>
      <c r="O128" s="8"/>
      <c r="P128" s="8"/>
      <c r="Q128" s="12"/>
      <c r="R128" s="8"/>
      <c r="S128" s="8"/>
      <c r="T128" s="13"/>
      <c r="V128" s="8"/>
      <c r="W128" s="8"/>
    </row>
    <row r="129" spans="1:23" ht="14.25" customHeight="1">
      <c r="A129" s="8"/>
      <c r="B129" s="8"/>
      <c r="C129" s="8"/>
      <c r="D129" s="8"/>
      <c r="E129" s="8"/>
      <c r="F129" s="17"/>
      <c r="G129" s="8"/>
      <c r="H129" s="8"/>
      <c r="I129" s="17"/>
      <c r="J129" s="8"/>
      <c r="K129" s="8"/>
      <c r="L129" s="8"/>
      <c r="M129" s="9"/>
      <c r="N129" s="9"/>
      <c r="O129" s="8"/>
      <c r="P129" s="8"/>
      <c r="Q129" s="12"/>
      <c r="R129" s="8"/>
      <c r="S129" s="8"/>
      <c r="T129" s="13"/>
      <c r="V129" s="8"/>
      <c r="W129" s="8"/>
    </row>
    <row r="130" spans="1:23" ht="14.25" customHeight="1">
      <c r="A130" s="8"/>
      <c r="B130" s="8"/>
      <c r="C130" s="8"/>
      <c r="D130" s="8"/>
      <c r="E130" s="8"/>
      <c r="F130" s="17"/>
      <c r="G130" s="8"/>
      <c r="H130" s="8"/>
      <c r="I130" s="17"/>
      <c r="J130" s="8"/>
      <c r="K130" s="8"/>
      <c r="L130" s="8"/>
      <c r="M130" s="9"/>
      <c r="N130" s="9"/>
      <c r="O130" s="8"/>
      <c r="P130" s="8"/>
      <c r="Q130" s="12"/>
      <c r="R130" s="8"/>
      <c r="S130" s="8"/>
      <c r="T130" s="13"/>
      <c r="V130" s="8"/>
      <c r="W130" s="8"/>
    </row>
    <row r="131" spans="1:23" ht="14.25" customHeight="1">
      <c r="A131" s="8"/>
      <c r="B131" s="8"/>
      <c r="C131" s="8"/>
      <c r="D131" s="8"/>
      <c r="E131" s="8"/>
      <c r="F131" s="17"/>
      <c r="G131" s="8"/>
      <c r="H131" s="8"/>
      <c r="I131" s="17"/>
      <c r="J131" s="8"/>
      <c r="K131" s="8"/>
      <c r="L131" s="8"/>
      <c r="M131" s="9"/>
      <c r="N131" s="9"/>
      <c r="O131" s="8"/>
      <c r="P131" s="8"/>
      <c r="Q131" s="12"/>
      <c r="R131" s="8"/>
      <c r="S131" s="8"/>
      <c r="T131" s="13"/>
      <c r="V131" s="8"/>
      <c r="W131" s="8"/>
    </row>
    <row r="132" spans="1:23" ht="14.25" customHeight="1">
      <c r="A132" s="8"/>
      <c r="B132" s="8"/>
      <c r="C132" s="8"/>
      <c r="D132" s="8"/>
      <c r="E132" s="8"/>
      <c r="F132" s="17"/>
      <c r="G132" s="8"/>
      <c r="H132" s="8"/>
      <c r="I132" s="17"/>
      <c r="J132" s="8"/>
      <c r="K132" s="8"/>
      <c r="L132" s="8"/>
      <c r="M132" s="9"/>
      <c r="N132" s="9"/>
      <c r="O132" s="8"/>
      <c r="P132" s="8"/>
      <c r="Q132" s="12"/>
      <c r="R132" s="8"/>
      <c r="S132" s="8"/>
      <c r="T132" s="13"/>
      <c r="V132" s="8"/>
      <c r="W132" s="8"/>
    </row>
    <row r="133" spans="1:23" ht="14.25" customHeight="1">
      <c r="A133" s="8"/>
      <c r="B133" s="8"/>
      <c r="C133" s="8"/>
      <c r="D133" s="8"/>
      <c r="E133" s="8"/>
      <c r="F133" s="17"/>
      <c r="G133" s="8"/>
      <c r="H133" s="8"/>
      <c r="I133" s="17"/>
      <c r="J133" s="8"/>
      <c r="K133" s="8"/>
      <c r="L133" s="8"/>
      <c r="M133" s="9"/>
      <c r="N133" s="9"/>
      <c r="O133" s="8"/>
      <c r="P133" s="8"/>
      <c r="Q133" s="12"/>
      <c r="R133" s="8"/>
      <c r="S133" s="8"/>
      <c r="T133" s="13"/>
      <c r="V133" s="8"/>
      <c r="W133" s="8"/>
    </row>
    <row r="134" spans="1:23" ht="14.25" customHeight="1">
      <c r="A134" s="8"/>
      <c r="B134" s="8"/>
      <c r="C134" s="8"/>
      <c r="D134" s="8"/>
      <c r="E134" s="8"/>
      <c r="F134" s="17"/>
      <c r="G134" s="8"/>
      <c r="H134" s="8"/>
      <c r="I134" s="17"/>
      <c r="J134" s="8"/>
      <c r="K134" s="8"/>
      <c r="L134" s="8"/>
      <c r="M134" s="9"/>
      <c r="N134" s="9"/>
      <c r="O134" s="8"/>
      <c r="P134" s="8"/>
      <c r="Q134" s="12"/>
      <c r="R134" s="8"/>
      <c r="S134" s="8"/>
      <c r="T134" s="13"/>
      <c r="V134" s="8"/>
      <c r="W134" s="8"/>
    </row>
    <row r="135" spans="1:23" ht="14.25" customHeight="1">
      <c r="A135" s="8"/>
      <c r="B135" s="8"/>
      <c r="C135" s="8"/>
      <c r="D135" s="8"/>
      <c r="E135" s="8"/>
      <c r="F135" s="17"/>
      <c r="G135" s="8"/>
      <c r="H135" s="8"/>
      <c r="I135" s="17"/>
      <c r="J135" s="8"/>
      <c r="K135" s="8"/>
      <c r="L135" s="8"/>
      <c r="M135" s="9"/>
      <c r="N135" s="9"/>
      <c r="O135" s="8"/>
      <c r="P135" s="8"/>
      <c r="Q135" s="12"/>
      <c r="R135" s="8"/>
      <c r="S135" s="8"/>
      <c r="T135" s="13"/>
      <c r="V135" s="8"/>
      <c r="W135" s="8"/>
    </row>
    <row r="136" spans="1:23" ht="14.25" customHeight="1">
      <c r="A136" s="8"/>
      <c r="B136" s="8"/>
      <c r="C136" s="8"/>
      <c r="D136" s="8"/>
      <c r="E136" s="8"/>
      <c r="F136" s="17"/>
      <c r="G136" s="8"/>
      <c r="H136" s="8"/>
      <c r="I136" s="17"/>
      <c r="J136" s="8"/>
      <c r="K136" s="8"/>
      <c r="L136" s="8"/>
      <c r="M136" s="9"/>
      <c r="N136" s="9"/>
      <c r="O136" s="8"/>
      <c r="P136" s="8"/>
      <c r="Q136" s="12"/>
      <c r="R136" s="8"/>
      <c r="S136" s="8"/>
      <c r="T136" s="13"/>
      <c r="V136" s="8"/>
      <c r="W136" s="8"/>
    </row>
    <row r="137" spans="1:23" ht="14.25" customHeight="1">
      <c r="A137" s="8"/>
      <c r="B137" s="8"/>
      <c r="C137" s="8"/>
      <c r="D137" s="8"/>
      <c r="E137" s="8"/>
      <c r="F137" s="17"/>
      <c r="G137" s="8"/>
      <c r="H137" s="8"/>
      <c r="I137" s="17"/>
      <c r="J137" s="8"/>
      <c r="K137" s="8"/>
      <c r="L137" s="8"/>
      <c r="M137" s="9"/>
      <c r="N137" s="9"/>
      <c r="O137" s="8"/>
      <c r="P137" s="8"/>
      <c r="Q137" s="12"/>
      <c r="R137" s="8"/>
      <c r="S137" s="8"/>
      <c r="T137" s="13"/>
      <c r="V137" s="8"/>
      <c r="W137" s="8"/>
    </row>
    <row r="138" spans="1:23" ht="14.25" customHeight="1">
      <c r="A138" s="8"/>
      <c r="B138" s="8"/>
      <c r="C138" s="8"/>
      <c r="D138" s="8"/>
      <c r="E138" s="8"/>
      <c r="F138" s="17"/>
      <c r="G138" s="8"/>
      <c r="H138" s="8"/>
      <c r="I138" s="17"/>
      <c r="J138" s="8"/>
      <c r="K138" s="8"/>
      <c r="L138" s="8"/>
      <c r="M138" s="9"/>
      <c r="N138" s="9"/>
      <c r="O138" s="8"/>
      <c r="P138" s="8"/>
      <c r="Q138" s="12"/>
      <c r="R138" s="8"/>
      <c r="S138" s="8"/>
      <c r="T138" s="13"/>
      <c r="V138" s="8"/>
      <c r="W138" s="8"/>
    </row>
    <row r="139" spans="1:23" ht="14.25" customHeight="1">
      <c r="A139" s="8"/>
      <c r="B139" s="8"/>
      <c r="C139" s="8"/>
      <c r="D139" s="8"/>
      <c r="E139" s="8"/>
      <c r="F139" s="17"/>
      <c r="G139" s="8"/>
      <c r="H139" s="8"/>
      <c r="I139" s="17"/>
      <c r="J139" s="8"/>
      <c r="K139" s="8"/>
      <c r="L139" s="8"/>
      <c r="M139" s="9"/>
      <c r="N139" s="9"/>
      <c r="O139" s="8"/>
      <c r="P139" s="8"/>
      <c r="Q139" s="12"/>
      <c r="R139" s="8"/>
      <c r="S139" s="8"/>
      <c r="T139" s="13"/>
      <c r="V139" s="8"/>
      <c r="W139" s="8"/>
    </row>
    <row r="140" spans="1:23" ht="14.25" customHeight="1">
      <c r="A140" s="8"/>
      <c r="B140" s="8"/>
      <c r="C140" s="8"/>
      <c r="D140" s="8"/>
      <c r="E140" s="8"/>
      <c r="F140" s="17"/>
      <c r="G140" s="8"/>
      <c r="H140" s="8"/>
      <c r="I140" s="17"/>
      <c r="J140" s="8"/>
      <c r="K140" s="8"/>
      <c r="L140" s="8"/>
      <c r="M140" s="9"/>
      <c r="N140" s="9"/>
      <c r="O140" s="8"/>
      <c r="P140" s="8"/>
      <c r="Q140" s="12"/>
      <c r="R140" s="8"/>
      <c r="S140" s="8"/>
      <c r="T140" s="13"/>
      <c r="V140" s="8"/>
      <c r="W140" s="8"/>
    </row>
    <row r="141" spans="1:23" ht="14.25" customHeight="1">
      <c r="A141" s="8"/>
      <c r="B141" s="8"/>
      <c r="C141" s="8"/>
      <c r="D141" s="8"/>
      <c r="E141" s="8"/>
      <c r="F141" s="17"/>
      <c r="G141" s="8"/>
      <c r="H141" s="8"/>
      <c r="I141" s="17"/>
      <c r="J141" s="8"/>
      <c r="K141" s="8"/>
      <c r="L141" s="8"/>
      <c r="M141" s="9"/>
      <c r="N141" s="9"/>
      <c r="O141" s="8"/>
      <c r="P141" s="8"/>
      <c r="Q141" s="12"/>
      <c r="R141" s="8"/>
      <c r="S141" s="8"/>
      <c r="T141" s="13"/>
      <c r="V141" s="8"/>
      <c r="W141" s="8"/>
    </row>
    <row r="142" spans="1:23" ht="14.25" customHeight="1">
      <c r="A142" s="8"/>
      <c r="B142" s="8"/>
      <c r="C142" s="8"/>
      <c r="D142" s="8"/>
      <c r="E142" s="8"/>
      <c r="F142" s="17"/>
      <c r="G142" s="8"/>
      <c r="H142" s="8"/>
      <c r="I142" s="17"/>
      <c r="J142" s="8"/>
      <c r="K142" s="8"/>
      <c r="L142" s="8"/>
      <c r="M142" s="9"/>
      <c r="N142" s="9"/>
      <c r="O142" s="8"/>
      <c r="P142" s="8"/>
      <c r="Q142" s="12"/>
      <c r="R142" s="8"/>
      <c r="S142" s="8"/>
      <c r="T142" s="13"/>
      <c r="V142" s="8"/>
      <c r="W142" s="8"/>
    </row>
    <row r="143" spans="1:23" ht="14.25" customHeight="1">
      <c r="A143" s="8"/>
      <c r="B143" s="8"/>
      <c r="C143" s="8"/>
      <c r="D143" s="8"/>
      <c r="E143" s="8"/>
      <c r="F143" s="17"/>
      <c r="G143" s="8"/>
      <c r="H143" s="8"/>
      <c r="I143" s="17"/>
      <c r="J143" s="8"/>
      <c r="K143" s="8"/>
      <c r="L143" s="8"/>
      <c r="M143" s="9"/>
      <c r="N143" s="9"/>
      <c r="O143" s="8"/>
      <c r="P143" s="8"/>
      <c r="Q143" s="12"/>
      <c r="R143" s="8"/>
      <c r="S143" s="8"/>
      <c r="T143" s="13"/>
      <c r="V143" s="8"/>
      <c r="W143" s="8"/>
    </row>
    <row r="144" spans="1:23" ht="14.25" customHeight="1">
      <c r="A144" s="8"/>
      <c r="B144" s="8"/>
      <c r="C144" s="8"/>
      <c r="D144" s="8"/>
      <c r="E144" s="8"/>
      <c r="F144" s="17"/>
      <c r="G144" s="8"/>
      <c r="H144" s="8"/>
      <c r="I144" s="17"/>
      <c r="J144" s="8"/>
      <c r="K144" s="8"/>
      <c r="L144" s="8"/>
      <c r="M144" s="9"/>
      <c r="N144" s="9"/>
      <c r="O144" s="8"/>
      <c r="P144" s="8"/>
      <c r="Q144" s="12"/>
      <c r="R144" s="8"/>
      <c r="S144" s="8"/>
      <c r="T144" s="13"/>
      <c r="V144" s="8"/>
      <c r="W144" s="8"/>
    </row>
    <row r="145" spans="1:23" ht="14.25" customHeight="1">
      <c r="A145" s="8"/>
      <c r="B145" s="8"/>
      <c r="C145" s="8"/>
      <c r="D145" s="8"/>
      <c r="E145" s="8"/>
      <c r="F145" s="17"/>
      <c r="G145" s="8"/>
      <c r="H145" s="8"/>
      <c r="I145" s="17"/>
      <c r="J145" s="8"/>
      <c r="K145" s="8"/>
      <c r="L145" s="8"/>
      <c r="M145" s="9"/>
      <c r="N145" s="9"/>
      <c r="O145" s="8"/>
      <c r="P145" s="8"/>
      <c r="Q145" s="12"/>
      <c r="R145" s="8"/>
      <c r="S145" s="8"/>
      <c r="T145" s="13"/>
      <c r="V145" s="8"/>
      <c r="W145" s="8"/>
    </row>
    <row r="146" spans="1:23" ht="14.25" customHeight="1">
      <c r="A146" s="8"/>
      <c r="B146" s="8"/>
      <c r="C146" s="8"/>
      <c r="D146" s="8"/>
      <c r="E146" s="8"/>
      <c r="F146" s="17"/>
      <c r="G146" s="8"/>
      <c r="H146" s="8"/>
      <c r="I146" s="17"/>
      <c r="J146" s="8"/>
      <c r="K146" s="8"/>
      <c r="L146" s="8"/>
      <c r="M146" s="9"/>
      <c r="N146" s="9"/>
      <c r="O146" s="8"/>
      <c r="P146" s="8"/>
      <c r="Q146" s="12"/>
      <c r="R146" s="8"/>
      <c r="S146" s="8"/>
      <c r="T146" s="13"/>
      <c r="V146" s="8"/>
      <c r="W146" s="8"/>
    </row>
    <row r="147" spans="1:23" ht="14.25" customHeight="1">
      <c r="A147" s="8"/>
      <c r="B147" s="8"/>
      <c r="C147" s="8"/>
      <c r="D147" s="8"/>
      <c r="E147" s="8"/>
      <c r="F147" s="17"/>
      <c r="G147" s="8"/>
      <c r="H147" s="8"/>
      <c r="I147" s="17"/>
      <c r="J147" s="8"/>
      <c r="K147" s="8"/>
      <c r="L147" s="8"/>
      <c r="M147" s="9"/>
      <c r="N147" s="9"/>
      <c r="O147" s="8"/>
      <c r="P147" s="8"/>
      <c r="Q147" s="12"/>
      <c r="R147" s="8"/>
      <c r="S147" s="8"/>
      <c r="T147" s="13"/>
      <c r="V147" s="8"/>
      <c r="W147" s="8"/>
    </row>
    <row r="148" spans="1:23" ht="14.25" customHeight="1">
      <c r="A148" s="8"/>
      <c r="B148" s="8"/>
      <c r="C148" s="8"/>
      <c r="D148" s="8"/>
      <c r="E148" s="8"/>
      <c r="F148" s="17"/>
      <c r="G148" s="8"/>
      <c r="H148" s="8"/>
      <c r="I148" s="17"/>
      <c r="J148" s="8"/>
      <c r="K148" s="8"/>
      <c r="L148" s="8"/>
      <c r="M148" s="9"/>
      <c r="N148" s="9"/>
      <c r="O148" s="8"/>
      <c r="P148" s="8"/>
      <c r="Q148" s="12"/>
      <c r="R148" s="8"/>
      <c r="S148" s="8"/>
      <c r="T148" s="13"/>
      <c r="V148" s="8"/>
      <c r="W148" s="8"/>
    </row>
    <row r="149" spans="1:23" ht="14.25" customHeight="1">
      <c r="A149" s="8"/>
      <c r="B149" s="8"/>
      <c r="C149" s="8"/>
      <c r="D149" s="8"/>
      <c r="E149" s="8"/>
      <c r="F149" s="17"/>
      <c r="G149" s="8"/>
      <c r="H149" s="8"/>
      <c r="I149" s="17"/>
      <c r="J149" s="8"/>
      <c r="K149" s="8"/>
      <c r="L149" s="8"/>
      <c r="M149" s="9"/>
      <c r="N149" s="9"/>
      <c r="O149" s="8"/>
      <c r="P149" s="8"/>
      <c r="Q149" s="12"/>
      <c r="R149" s="8"/>
      <c r="S149" s="8"/>
      <c r="T149" s="13"/>
      <c r="V149" s="8"/>
      <c r="W149" s="8"/>
    </row>
    <row r="150" spans="1:23" ht="14.25" customHeight="1">
      <c r="A150" s="8"/>
      <c r="B150" s="8"/>
      <c r="C150" s="8"/>
      <c r="D150" s="8"/>
      <c r="E150" s="8"/>
      <c r="F150" s="17"/>
      <c r="G150" s="8"/>
      <c r="H150" s="8"/>
      <c r="I150" s="17"/>
      <c r="J150" s="8"/>
      <c r="K150" s="8"/>
      <c r="L150" s="8"/>
      <c r="M150" s="9"/>
      <c r="N150" s="9"/>
      <c r="O150" s="8"/>
      <c r="P150" s="8"/>
      <c r="Q150" s="12"/>
      <c r="R150" s="8"/>
      <c r="S150" s="8"/>
      <c r="T150" s="13"/>
      <c r="V150" s="8"/>
      <c r="W150" s="8"/>
    </row>
    <row r="151" spans="1:23" ht="14.25" customHeight="1">
      <c r="A151" s="8"/>
      <c r="B151" s="8"/>
      <c r="C151" s="8"/>
      <c r="D151" s="8"/>
      <c r="E151" s="8"/>
      <c r="F151" s="17"/>
      <c r="G151" s="8"/>
      <c r="H151" s="8"/>
      <c r="I151" s="17"/>
      <c r="J151" s="8"/>
      <c r="K151" s="8"/>
      <c r="L151" s="8"/>
      <c r="M151" s="9"/>
      <c r="N151" s="9"/>
      <c r="O151" s="8"/>
      <c r="P151" s="8"/>
      <c r="Q151" s="12"/>
      <c r="R151" s="8"/>
      <c r="S151" s="8"/>
      <c r="T151" s="13"/>
      <c r="V151" s="8"/>
      <c r="W151" s="8"/>
    </row>
    <row r="152" spans="1:23" ht="14.25" customHeight="1">
      <c r="A152" s="8"/>
      <c r="B152" s="8"/>
      <c r="C152" s="8"/>
      <c r="D152" s="8"/>
      <c r="E152" s="8"/>
      <c r="F152" s="17"/>
      <c r="G152" s="8"/>
      <c r="H152" s="8"/>
      <c r="I152" s="17"/>
      <c r="J152" s="8"/>
      <c r="K152" s="8"/>
      <c r="L152" s="8"/>
      <c r="M152" s="9"/>
      <c r="N152" s="9"/>
      <c r="O152" s="8"/>
      <c r="P152" s="8"/>
      <c r="Q152" s="12"/>
      <c r="R152" s="8"/>
      <c r="S152" s="8"/>
      <c r="T152" s="13"/>
      <c r="V152" s="8"/>
      <c r="W152" s="8"/>
    </row>
    <row r="153" spans="1:23" ht="14.25" customHeight="1">
      <c r="A153" s="8"/>
      <c r="B153" s="8"/>
      <c r="C153" s="8"/>
      <c r="D153" s="8"/>
      <c r="E153" s="8"/>
      <c r="F153" s="17"/>
      <c r="G153" s="8"/>
      <c r="H153" s="8"/>
      <c r="I153" s="17"/>
      <c r="J153" s="8"/>
      <c r="K153" s="8"/>
      <c r="L153" s="8"/>
      <c r="M153" s="9"/>
      <c r="N153" s="9"/>
      <c r="O153" s="8"/>
      <c r="P153" s="8"/>
      <c r="Q153" s="12"/>
      <c r="R153" s="8"/>
      <c r="S153" s="8"/>
      <c r="T153" s="13"/>
      <c r="V153" s="8"/>
      <c r="W153" s="8"/>
    </row>
    <row r="154" spans="1:23" ht="14.25" customHeight="1">
      <c r="A154" s="8"/>
      <c r="B154" s="8"/>
      <c r="C154" s="8"/>
      <c r="D154" s="8"/>
      <c r="E154" s="8"/>
      <c r="F154" s="17"/>
      <c r="G154" s="8"/>
      <c r="H154" s="8"/>
      <c r="I154" s="17"/>
      <c r="J154" s="8"/>
      <c r="K154" s="8"/>
      <c r="L154" s="8"/>
      <c r="M154" s="9"/>
      <c r="N154" s="9"/>
      <c r="O154" s="8"/>
      <c r="P154" s="8"/>
      <c r="Q154" s="12"/>
      <c r="R154" s="8"/>
      <c r="S154" s="8"/>
      <c r="T154" s="13"/>
      <c r="V154" s="8"/>
      <c r="W154" s="8"/>
    </row>
    <row r="155" spans="1:23" ht="14.25" customHeight="1">
      <c r="A155" s="8"/>
      <c r="B155" s="8"/>
      <c r="C155" s="8"/>
      <c r="D155" s="8"/>
      <c r="E155" s="8"/>
      <c r="F155" s="17"/>
      <c r="G155" s="8"/>
      <c r="H155" s="8"/>
      <c r="I155" s="17"/>
      <c r="J155" s="8"/>
      <c r="K155" s="8"/>
      <c r="L155" s="8"/>
      <c r="M155" s="9"/>
      <c r="N155" s="9"/>
      <c r="O155" s="8"/>
      <c r="P155" s="8"/>
      <c r="Q155" s="12"/>
      <c r="R155" s="8"/>
      <c r="S155" s="8"/>
      <c r="T155" s="13"/>
      <c r="V155" s="8"/>
      <c r="W155" s="8"/>
    </row>
    <row r="156" spans="1:23" ht="14.25" customHeight="1">
      <c r="A156" s="8"/>
      <c r="B156" s="8"/>
      <c r="C156" s="8"/>
      <c r="D156" s="8"/>
      <c r="E156" s="8"/>
      <c r="F156" s="17"/>
      <c r="G156" s="8"/>
      <c r="H156" s="8"/>
      <c r="I156" s="17"/>
      <c r="J156" s="8"/>
      <c r="K156" s="8"/>
      <c r="L156" s="8"/>
      <c r="M156" s="9"/>
      <c r="N156" s="9"/>
      <c r="O156" s="8"/>
      <c r="P156" s="8"/>
      <c r="Q156" s="12"/>
      <c r="R156" s="8"/>
      <c r="S156" s="8"/>
      <c r="T156" s="13"/>
      <c r="V156" s="8"/>
      <c r="W156" s="8"/>
    </row>
    <row r="157" spans="1:23" ht="14.25" customHeight="1">
      <c r="A157" s="8"/>
      <c r="B157" s="8"/>
      <c r="C157" s="8"/>
      <c r="D157" s="8"/>
      <c r="E157" s="8"/>
      <c r="F157" s="17"/>
      <c r="G157" s="8"/>
      <c r="H157" s="8"/>
      <c r="I157" s="17"/>
      <c r="J157" s="8"/>
      <c r="K157" s="8"/>
      <c r="L157" s="8"/>
      <c r="M157" s="9"/>
      <c r="N157" s="9"/>
      <c r="O157" s="8"/>
      <c r="P157" s="8"/>
      <c r="Q157" s="12"/>
      <c r="R157" s="8"/>
      <c r="S157" s="8"/>
      <c r="T157" s="13"/>
      <c r="V157" s="8"/>
      <c r="W157" s="8"/>
    </row>
    <row r="158" spans="1:23" ht="14.25" customHeight="1">
      <c r="A158" s="8"/>
      <c r="B158" s="8"/>
      <c r="C158" s="8"/>
      <c r="D158" s="8"/>
      <c r="E158" s="8"/>
      <c r="F158" s="17"/>
      <c r="G158" s="8"/>
      <c r="H158" s="8"/>
      <c r="I158" s="17"/>
      <c r="J158" s="8"/>
      <c r="K158" s="8"/>
      <c r="L158" s="8"/>
      <c r="M158" s="9"/>
      <c r="N158" s="9"/>
      <c r="O158" s="8"/>
      <c r="P158" s="8"/>
      <c r="Q158" s="12"/>
      <c r="R158" s="8"/>
      <c r="S158" s="8"/>
      <c r="T158" s="13"/>
      <c r="V158" s="8"/>
      <c r="W158" s="8"/>
    </row>
    <row r="159" spans="1:23" ht="14.25" customHeight="1">
      <c r="A159" s="8"/>
      <c r="B159" s="8"/>
      <c r="C159" s="8"/>
      <c r="D159" s="8"/>
      <c r="E159" s="8"/>
      <c r="F159" s="17"/>
      <c r="G159" s="8"/>
      <c r="H159" s="8"/>
      <c r="I159" s="17"/>
      <c r="J159" s="8"/>
      <c r="K159" s="8"/>
      <c r="L159" s="8"/>
      <c r="M159" s="9"/>
      <c r="N159" s="9"/>
      <c r="O159" s="8"/>
      <c r="P159" s="8"/>
      <c r="Q159" s="12"/>
      <c r="R159" s="8"/>
      <c r="S159" s="8"/>
      <c r="T159" s="13"/>
      <c r="V159" s="8"/>
      <c r="W159" s="8"/>
    </row>
    <row r="160" spans="1:23" ht="14.25" customHeight="1">
      <c r="A160" s="8"/>
      <c r="B160" s="8"/>
      <c r="C160" s="8"/>
      <c r="D160" s="8"/>
      <c r="E160" s="8"/>
      <c r="F160" s="17"/>
      <c r="G160" s="8"/>
      <c r="H160" s="8"/>
      <c r="I160" s="17"/>
      <c r="J160" s="8"/>
      <c r="K160" s="8"/>
      <c r="L160" s="8"/>
      <c r="M160" s="9"/>
      <c r="N160" s="9"/>
      <c r="O160" s="8"/>
      <c r="P160" s="8"/>
      <c r="Q160" s="12"/>
      <c r="R160" s="8"/>
      <c r="S160" s="8"/>
      <c r="T160" s="13"/>
      <c r="V160" s="8"/>
      <c r="W160" s="8"/>
    </row>
    <row r="161" spans="1:23" ht="14.25" customHeight="1">
      <c r="A161" s="8"/>
      <c r="B161" s="8"/>
      <c r="C161" s="8"/>
      <c r="D161" s="8"/>
      <c r="E161" s="8"/>
      <c r="F161" s="17"/>
      <c r="G161" s="8"/>
      <c r="H161" s="8"/>
      <c r="I161" s="17"/>
      <c r="J161" s="8"/>
      <c r="K161" s="8"/>
      <c r="L161" s="8"/>
      <c r="M161" s="9"/>
      <c r="N161" s="9"/>
      <c r="O161" s="8"/>
      <c r="P161" s="8"/>
      <c r="Q161" s="12"/>
      <c r="R161" s="8"/>
      <c r="S161" s="8"/>
      <c r="T161" s="13"/>
      <c r="V161" s="8"/>
      <c r="W161" s="8"/>
    </row>
    <row r="162" spans="1:23" ht="14.25" customHeight="1">
      <c r="A162" s="8"/>
      <c r="B162" s="8"/>
      <c r="C162" s="8"/>
      <c r="D162" s="8"/>
      <c r="E162" s="8"/>
      <c r="F162" s="17"/>
      <c r="G162" s="8"/>
      <c r="H162" s="8"/>
      <c r="I162" s="17"/>
      <c r="J162" s="8"/>
      <c r="K162" s="8"/>
      <c r="L162" s="8"/>
      <c r="M162" s="9"/>
      <c r="N162" s="9"/>
      <c r="O162" s="8"/>
      <c r="P162" s="8"/>
      <c r="Q162" s="12"/>
      <c r="R162" s="8"/>
      <c r="S162" s="8"/>
      <c r="T162" s="13"/>
      <c r="V162" s="8"/>
      <c r="W162" s="8"/>
    </row>
    <row r="163" spans="1:23" ht="14.25" customHeight="1">
      <c r="A163" s="8"/>
      <c r="B163" s="8"/>
      <c r="C163" s="8"/>
      <c r="D163" s="8"/>
      <c r="E163" s="8"/>
      <c r="F163" s="17"/>
      <c r="G163" s="8"/>
      <c r="H163" s="8"/>
      <c r="I163" s="17"/>
      <c r="J163" s="8"/>
      <c r="K163" s="8"/>
      <c r="L163" s="8"/>
      <c r="M163" s="9"/>
      <c r="N163" s="9"/>
      <c r="O163" s="8"/>
      <c r="P163" s="8"/>
      <c r="Q163" s="12"/>
      <c r="R163" s="8"/>
      <c r="S163" s="8"/>
      <c r="T163" s="13"/>
      <c r="V163" s="8"/>
      <c r="W163" s="8"/>
    </row>
    <row r="164" spans="1:23" ht="14.25" customHeight="1">
      <c r="A164" s="8"/>
      <c r="B164" s="8"/>
      <c r="C164" s="8"/>
      <c r="D164" s="8"/>
      <c r="E164" s="8"/>
      <c r="F164" s="17"/>
      <c r="G164" s="8"/>
      <c r="H164" s="8"/>
      <c r="I164" s="17"/>
      <c r="J164" s="8"/>
      <c r="K164" s="8"/>
      <c r="L164" s="8"/>
      <c r="M164" s="9"/>
      <c r="N164" s="9"/>
      <c r="O164" s="8"/>
      <c r="P164" s="8"/>
      <c r="Q164" s="12"/>
      <c r="R164" s="8"/>
      <c r="S164" s="8"/>
      <c r="T164" s="13"/>
      <c r="V164" s="8"/>
      <c r="W164" s="8"/>
    </row>
    <row r="165" spans="1:23" ht="14.25" customHeight="1">
      <c r="A165" s="8"/>
      <c r="B165" s="8"/>
      <c r="C165" s="8"/>
      <c r="D165" s="8"/>
      <c r="E165" s="8"/>
      <c r="F165" s="17"/>
      <c r="G165" s="8"/>
      <c r="H165" s="8"/>
      <c r="I165" s="17"/>
      <c r="J165" s="8"/>
      <c r="K165" s="8"/>
      <c r="L165" s="8"/>
      <c r="M165" s="9"/>
      <c r="N165" s="9"/>
      <c r="O165" s="8"/>
      <c r="P165" s="8"/>
      <c r="Q165" s="12"/>
      <c r="R165" s="8"/>
      <c r="S165" s="8"/>
      <c r="T165" s="13"/>
      <c r="V165" s="8"/>
      <c r="W165" s="8"/>
    </row>
    <row r="166" spans="1:23" ht="14.25" customHeight="1">
      <c r="A166" s="8"/>
      <c r="B166" s="8"/>
      <c r="C166" s="8"/>
      <c r="D166" s="8"/>
      <c r="E166" s="8"/>
      <c r="F166" s="17"/>
      <c r="G166" s="8"/>
      <c r="H166" s="8"/>
      <c r="I166" s="17"/>
      <c r="J166" s="8"/>
      <c r="K166" s="8"/>
      <c r="L166" s="8"/>
      <c r="M166" s="9"/>
      <c r="N166" s="9"/>
      <c r="O166" s="8"/>
      <c r="P166" s="8"/>
      <c r="Q166" s="12"/>
      <c r="R166" s="8"/>
      <c r="S166" s="8"/>
      <c r="T166" s="13"/>
      <c r="V166" s="8"/>
      <c r="W166" s="8"/>
    </row>
    <row r="167" spans="1:23" ht="14.25" customHeight="1">
      <c r="A167" s="8"/>
      <c r="B167" s="8"/>
      <c r="C167" s="8"/>
      <c r="D167" s="8"/>
      <c r="E167" s="8"/>
      <c r="F167" s="17"/>
      <c r="G167" s="8"/>
      <c r="H167" s="8"/>
      <c r="I167" s="17"/>
      <c r="J167" s="8"/>
      <c r="K167" s="8"/>
      <c r="L167" s="8"/>
      <c r="M167" s="9"/>
      <c r="N167" s="9"/>
      <c r="O167" s="8"/>
      <c r="P167" s="8"/>
      <c r="Q167" s="12"/>
      <c r="R167" s="8"/>
      <c r="S167" s="8"/>
      <c r="T167" s="13"/>
      <c r="V167" s="8"/>
      <c r="W167" s="8"/>
    </row>
    <row r="168" spans="1:23" ht="14.25" customHeight="1">
      <c r="A168" s="8"/>
      <c r="B168" s="8"/>
      <c r="C168" s="8"/>
      <c r="D168" s="8"/>
      <c r="E168" s="8"/>
      <c r="F168" s="17"/>
      <c r="G168" s="8"/>
      <c r="H168" s="8"/>
      <c r="I168" s="17"/>
      <c r="J168" s="8"/>
      <c r="K168" s="8"/>
      <c r="L168" s="8"/>
      <c r="M168" s="9"/>
      <c r="N168" s="9"/>
      <c r="O168" s="8"/>
      <c r="P168" s="8"/>
      <c r="Q168" s="12"/>
      <c r="R168" s="8"/>
      <c r="S168" s="8"/>
      <c r="T168" s="13"/>
      <c r="V168" s="8"/>
      <c r="W168" s="8"/>
    </row>
    <row r="169" spans="1:23" ht="14.25" customHeight="1">
      <c r="A169" s="8"/>
      <c r="B169" s="8"/>
      <c r="C169" s="8"/>
      <c r="D169" s="8"/>
      <c r="E169" s="8"/>
      <c r="F169" s="17"/>
      <c r="G169" s="8"/>
      <c r="H169" s="8"/>
      <c r="I169" s="17"/>
      <c r="J169" s="8"/>
      <c r="K169" s="8"/>
      <c r="L169" s="8"/>
      <c r="M169" s="9"/>
      <c r="N169" s="9"/>
      <c r="O169" s="8"/>
      <c r="P169" s="8"/>
      <c r="Q169" s="12"/>
      <c r="R169" s="8"/>
      <c r="S169" s="8"/>
      <c r="T169" s="13"/>
      <c r="V169" s="8"/>
      <c r="W169" s="8"/>
    </row>
    <row r="170" spans="1:23" ht="14.25" customHeight="1">
      <c r="A170" s="8"/>
      <c r="B170" s="8"/>
      <c r="C170" s="8"/>
      <c r="D170" s="8"/>
      <c r="E170" s="8"/>
      <c r="F170" s="17"/>
      <c r="G170" s="8"/>
      <c r="H170" s="8"/>
      <c r="I170" s="17"/>
      <c r="J170" s="8"/>
      <c r="K170" s="8"/>
      <c r="L170" s="8"/>
      <c r="M170" s="9"/>
      <c r="N170" s="9"/>
      <c r="O170" s="8"/>
      <c r="P170" s="8"/>
      <c r="Q170" s="12"/>
      <c r="R170" s="8"/>
      <c r="S170" s="8"/>
      <c r="T170" s="13"/>
      <c r="V170" s="8"/>
      <c r="W170" s="8"/>
    </row>
    <row r="171" spans="1:23" ht="14.25" customHeight="1">
      <c r="A171" s="8"/>
      <c r="B171" s="8"/>
      <c r="C171" s="8"/>
      <c r="D171" s="8"/>
      <c r="E171" s="8"/>
      <c r="F171" s="17"/>
      <c r="G171" s="8"/>
      <c r="H171" s="8"/>
      <c r="I171" s="17"/>
      <c r="J171" s="8"/>
      <c r="K171" s="8"/>
      <c r="L171" s="8"/>
      <c r="M171" s="9"/>
      <c r="N171" s="9"/>
      <c r="O171" s="8"/>
      <c r="P171" s="8"/>
      <c r="Q171" s="12"/>
      <c r="R171" s="8"/>
      <c r="S171" s="8"/>
      <c r="T171" s="13"/>
      <c r="V171" s="8"/>
      <c r="W171" s="8"/>
    </row>
    <row r="172" spans="1:23" ht="14.25" customHeight="1">
      <c r="A172" s="8"/>
      <c r="B172" s="8"/>
      <c r="C172" s="8"/>
      <c r="D172" s="8"/>
      <c r="E172" s="8"/>
      <c r="F172" s="17"/>
      <c r="G172" s="8"/>
      <c r="H172" s="8"/>
      <c r="I172" s="17"/>
      <c r="J172" s="8"/>
      <c r="K172" s="8"/>
      <c r="L172" s="8"/>
      <c r="M172" s="9"/>
      <c r="N172" s="9"/>
      <c r="O172" s="8"/>
      <c r="P172" s="8"/>
      <c r="Q172" s="12"/>
      <c r="R172" s="8"/>
      <c r="S172" s="8"/>
      <c r="T172" s="13"/>
      <c r="V172" s="8"/>
      <c r="W172" s="8"/>
    </row>
    <row r="173" spans="1:23" ht="14.25" customHeight="1">
      <c r="A173" s="8"/>
      <c r="B173" s="8"/>
      <c r="C173" s="8"/>
      <c r="D173" s="8"/>
      <c r="E173" s="8"/>
      <c r="F173" s="17"/>
      <c r="G173" s="8"/>
      <c r="H173" s="8"/>
      <c r="I173" s="17"/>
      <c r="J173" s="8"/>
      <c r="K173" s="8"/>
      <c r="L173" s="8"/>
      <c r="M173" s="9"/>
      <c r="N173" s="9"/>
      <c r="O173" s="8"/>
      <c r="P173" s="8"/>
      <c r="Q173" s="12"/>
      <c r="R173" s="8"/>
      <c r="S173" s="8"/>
      <c r="T173" s="13"/>
      <c r="V173" s="8"/>
      <c r="W173" s="8"/>
    </row>
    <row r="174" spans="1:23" ht="14.25" customHeight="1">
      <c r="A174" s="8"/>
      <c r="B174" s="8"/>
      <c r="C174" s="8"/>
      <c r="D174" s="8"/>
      <c r="E174" s="8"/>
      <c r="F174" s="17"/>
      <c r="G174" s="8"/>
      <c r="H174" s="8"/>
      <c r="I174" s="17"/>
      <c r="J174" s="8"/>
      <c r="K174" s="8"/>
      <c r="L174" s="8"/>
      <c r="M174" s="9"/>
      <c r="N174" s="9"/>
      <c r="O174" s="8"/>
      <c r="P174" s="8"/>
      <c r="Q174" s="12"/>
      <c r="R174" s="8"/>
      <c r="S174" s="8"/>
      <c r="T174" s="13"/>
      <c r="V174" s="8"/>
      <c r="W174" s="8"/>
    </row>
    <row r="175" spans="1:23" ht="14.25" customHeight="1">
      <c r="A175" s="8"/>
      <c r="B175" s="8"/>
      <c r="C175" s="8"/>
      <c r="D175" s="8"/>
      <c r="E175" s="8"/>
      <c r="F175" s="17"/>
      <c r="G175" s="8"/>
      <c r="H175" s="8"/>
      <c r="I175" s="17"/>
      <c r="J175" s="8"/>
      <c r="K175" s="8"/>
      <c r="L175" s="8"/>
      <c r="M175" s="9"/>
      <c r="N175" s="9"/>
      <c r="O175" s="8"/>
      <c r="P175" s="8"/>
      <c r="Q175" s="12"/>
      <c r="R175" s="8"/>
      <c r="S175" s="8"/>
      <c r="T175" s="13"/>
      <c r="V175" s="8"/>
      <c r="W175" s="8"/>
    </row>
    <row r="176" spans="1:23" ht="14.25" customHeight="1">
      <c r="A176" s="8"/>
      <c r="B176" s="8"/>
      <c r="C176" s="8"/>
      <c r="D176" s="8"/>
      <c r="E176" s="8"/>
      <c r="F176" s="17"/>
      <c r="G176" s="8"/>
      <c r="H176" s="8"/>
      <c r="I176" s="17"/>
      <c r="J176" s="8"/>
      <c r="K176" s="8"/>
      <c r="L176" s="8"/>
      <c r="M176" s="9"/>
      <c r="N176" s="9"/>
      <c r="O176" s="8"/>
      <c r="P176" s="8"/>
      <c r="Q176" s="12"/>
      <c r="R176" s="8"/>
      <c r="S176" s="8"/>
      <c r="T176" s="13"/>
      <c r="V176" s="8"/>
      <c r="W176" s="8"/>
    </row>
    <row r="177" spans="1:23" ht="14.25" customHeight="1">
      <c r="A177" s="8"/>
      <c r="B177" s="8"/>
      <c r="C177" s="8"/>
      <c r="D177" s="8"/>
      <c r="E177" s="8"/>
      <c r="F177" s="17"/>
      <c r="G177" s="8"/>
      <c r="H177" s="8"/>
      <c r="I177" s="17"/>
      <c r="J177" s="8"/>
      <c r="K177" s="8"/>
      <c r="L177" s="8"/>
      <c r="M177" s="9"/>
      <c r="N177" s="9"/>
      <c r="O177" s="8"/>
      <c r="P177" s="8"/>
      <c r="Q177" s="12"/>
      <c r="R177" s="8"/>
      <c r="S177" s="8"/>
      <c r="T177" s="13"/>
      <c r="V177" s="8"/>
      <c r="W177" s="8"/>
    </row>
    <row r="178" spans="1:23" ht="14.25" customHeight="1">
      <c r="A178" s="8"/>
      <c r="B178" s="8"/>
      <c r="C178" s="8"/>
      <c r="D178" s="8"/>
      <c r="E178" s="8"/>
      <c r="F178" s="17"/>
      <c r="G178" s="8"/>
      <c r="H178" s="8"/>
      <c r="I178" s="17"/>
      <c r="J178" s="8"/>
      <c r="K178" s="8"/>
      <c r="L178" s="8"/>
      <c r="M178" s="9"/>
      <c r="N178" s="9"/>
      <c r="O178" s="8"/>
      <c r="P178" s="8"/>
      <c r="Q178" s="12"/>
      <c r="R178" s="8"/>
      <c r="S178" s="8"/>
      <c r="T178" s="13"/>
      <c r="V178" s="8"/>
      <c r="W178" s="8"/>
    </row>
    <row r="179" spans="1:23" ht="14.25" customHeight="1">
      <c r="A179" s="8"/>
      <c r="B179" s="8"/>
      <c r="C179" s="8"/>
      <c r="D179" s="8"/>
      <c r="E179" s="8"/>
      <c r="F179" s="17"/>
      <c r="G179" s="8"/>
      <c r="H179" s="8"/>
      <c r="I179" s="17"/>
      <c r="J179" s="8"/>
      <c r="K179" s="8"/>
      <c r="L179" s="8"/>
      <c r="M179" s="9"/>
      <c r="N179" s="9"/>
      <c r="O179" s="8"/>
      <c r="P179" s="8"/>
      <c r="Q179" s="12"/>
      <c r="R179" s="8"/>
      <c r="S179" s="8"/>
      <c r="T179" s="13"/>
      <c r="V179" s="8"/>
      <c r="W179" s="8"/>
    </row>
    <row r="180" spans="1:23" ht="14.25" customHeight="1">
      <c r="A180" s="8"/>
      <c r="B180" s="8"/>
      <c r="C180" s="8"/>
      <c r="D180" s="8"/>
      <c r="E180" s="8"/>
      <c r="F180" s="17"/>
      <c r="G180" s="8"/>
      <c r="H180" s="8"/>
      <c r="I180" s="17"/>
      <c r="J180" s="8"/>
      <c r="K180" s="8"/>
      <c r="L180" s="8"/>
      <c r="M180" s="9"/>
      <c r="N180" s="9"/>
      <c r="O180" s="8"/>
      <c r="P180" s="8"/>
      <c r="Q180" s="12"/>
      <c r="R180" s="8"/>
      <c r="S180" s="8"/>
      <c r="T180" s="13"/>
      <c r="V180" s="8"/>
      <c r="W180" s="8"/>
    </row>
    <row r="181" spans="1:23" ht="14.25" customHeight="1">
      <c r="A181" s="8"/>
      <c r="B181" s="8"/>
      <c r="C181" s="8"/>
      <c r="D181" s="8"/>
      <c r="E181" s="8"/>
      <c r="F181" s="17"/>
      <c r="G181" s="8"/>
      <c r="H181" s="8"/>
      <c r="I181" s="17"/>
      <c r="J181" s="8"/>
      <c r="K181" s="8"/>
      <c r="L181" s="8"/>
      <c r="M181" s="9"/>
      <c r="N181" s="9"/>
      <c r="O181" s="8"/>
      <c r="P181" s="8"/>
      <c r="Q181" s="12"/>
      <c r="R181" s="8"/>
      <c r="S181" s="8"/>
      <c r="T181" s="13"/>
      <c r="V181" s="8"/>
      <c r="W181" s="8"/>
    </row>
    <row r="182" spans="1:23" ht="14.25" customHeight="1">
      <c r="A182" s="8"/>
      <c r="B182" s="8"/>
      <c r="C182" s="8"/>
      <c r="D182" s="8"/>
      <c r="E182" s="8"/>
      <c r="F182" s="17"/>
      <c r="G182" s="8"/>
      <c r="H182" s="8"/>
      <c r="I182" s="17"/>
      <c r="J182" s="8"/>
      <c r="K182" s="8"/>
      <c r="L182" s="8"/>
      <c r="M182" s="9"/>
      <c r="N182" s="9"/>
      <c r="O182" s="8"/>
      <c r="P182" s="8"/>
      <c r="Q182" s="12"/>
      <c r="R182" s="8"/>
      <c r="S182" s="8"/>
      <c r="T182" s="13"/>
      <c r="V182" s="8"/>
      <c r="W182" s="8"/>
    </row>
    <row r="183" spans="1:23" ht="14.25" customHeight="1">
      <c r="A183" s="8"/>
      <c r="B183" s="8"/>
      <c r="C183" s="8"/>
      <c r="D183" s="8"/>
      <c r="E183" s="8"/>
      <c r="F183" s="17"/>
      <c r="G183" s="8"/>
      <c r="H183" s="8"/>
      <c r="I183" s="17"/>
      <c r="J183" s="8"/>
      <c r="K183" s="8"/>
      <c r="L183" s="8"/>
      <c r="M183" s="9"/>
      <c r="N183" s="9"/>
      <c r="O183" s="8"/>
      <c r="P183" s="8"/>
      <c r="Q183" s="12"/>
      <c r="R183" s="8"/>
      <c r="S183" s="8"/>
      <c r="T183" s="13"/>
      <c r="V183" s="8"/>
      <c r="W183" s="8"/>
    </row>
    <row r="184" spans="1:23" ht="14.25" customHeight="1">
      <c r="A184" s="8"/>
      <c r="B184" s="8"/>
      <c r="C184" s="8"/>
      <c r="D184" s="8"/>
      <c r="E184" s="8"/>
      <c r="F184" s="17"/>
      <c r="G184" s="8"/>
      <c r="H184" s="8"/>
      <c r="I184" s="17"/>
      <c r="J184" s="8"/>
      <c r="K184" s="8"/>
      <c r="L184" s="8"/>
      <c r="M184" s="9"/>
      <c r="N184" s="9"/>
      <c r="O184" s="8"/>
      <c r="P184" s="8"/>
      <c r="Q184" s="12"/>
      <c r="R184" s="8"/>
      <c r="S184" s="8"/>
      <c r="T184" s="13"/>
      <c r="V184" s="8"/>
      <c r="W184" s="8"/>
    </row>
    <row r="185" spans="1:23" ht="14.25" customHeight="1">
      <c r="A185" s="8"/>
      <c r="B185" s="8"/>
      <c r="C185" s="8"/>
      <c r="D185" s="8"/>
      <c r="E185" s="8"/>
      <c r="F185" s="17"/>
      <c r="G185" s="8"/>
      <c r="H185" s="8"/>
      <c r="I185" s="17"/>
      <c r="J185" s="8"/>
      <c r="K185" s="8"/>
      <c r="L185" s="8"/>
      <c r="M185" s="9"/>
      <c r="N185" s="9"/>
      <c r="O185" s="8"/>
      <c r="P185" s="8"/>
      <c r="Q185" s="12"/>
      <c r="R185" s="8"/>
      <c r="S185" s="8"/>
      <c r="T185" s="13"/>
      <c r="V185" s="8"/>
      <c r="W185" s="8"/>
    </row>
    <row r="186" spans="1:23" ht="14.25" customHeight="1">
      <c r="A186" s="8"/>
      <c r="B186" s="8"/>
      <c r="C186" s="8"/>
      <c r="D186" s="8"/>
      <c r="E186" s="8"/>
      <c r="F186" s="17"/>
      <c r="G186" s="8"/>
      <c r="H186" s="8"/>
      <c r="I186" s="17"/>
      <c r="J186" s="8"/>
      <c r="K186" s="8"/>
      <c r="L186" s="8"/>
      <c r="M186" s="9"/>
      <c r="N186" s="9"/>
      <c r="O186" s="8"/>
      <c r="P186" s="8"/>
      <c r="Q186" s="12"/>
      <c r="R186" s="8"/>
      <c r="S186" s="8"/>
      <c r="T186" s="13"/>
      <c r="V186" s="8"/>
      <c r="W186" s="8"/>
    </row>
    <row r="187" spans="1:23" ht="14.25" customHeight="1">
      <c r="A187" s="8"/>
      <c r="B187" s="8"/>
      <c r="C187" s="8"/>
      <c r="D187" s="8"/>
      <c r="E187" s="8"/>
      <c r="F187" s="17"/>
      <c r="G187" s="8"/>
      <c r="H187" s="8"/>
      <c r="I187" s="17"/>
      <c r="J187" s="8"/>
      <c r="K187" s="8"/>
      <c r="L187" s="8"/>
      <c r="M187" s="9"/>
      <c r="N187" s="9"/>
      <c r="O187" s="8"/>
      <c r="P187" s="8"/>
      <c r="Q187" s="12"/>
      <c r="R187" s="8"/>
      <c r="S187" s="8"/>
      <c r="T187" s="13"/>
      <c r="V187" s="8"/>
      <c r="W187" s="8"/>
    </row>
    <row r="188" spans="1:23" ht="14.25" customHeight="1">
      <c r="A188" s="8"/>
      <c r="B188" s="8"/>
      <c r="C188" s="8"/>
      <c r="D188" s="8"/>
      <c r="E188" s="8"/>
      <c r="F188" s="17"/>
      <c r="G188" s="8"/>
      <c r="H188" s="8"/>
      <c r="I188" s="17"/>
      <c r="J188" s="8"/>
      <c r="K188" s="8"/>
      <c r="L188" s="8"/>
      <c r="M188" s="9"/>
      <c r="N188" s="9"/>
      <c r="O188" s="8"/>
      <c r="P188" s="8"/>
      <c r="Q188" s="12"/>
      <c r="R188" s="8"/>
      <c r="S188" s="8"/>
      <c r="T188" s="13"/>
      <c r="V188" s="8"/>
      <c r="W188" s="8"/>
    </row>
    <row r="189" spans="1:23" ht="14.25" customHeight="1">
      <c r="A189" s="8"/>
      <c r="B189" s="8"/>
      <c r="C189" s="8"/>
      <c r="D189" s="8"/>
      <c r="E189" s="8"/>
      <c r="F189" s="17"/>
      <c r="G189" s="8"/>
      <c r="H189" s="8"/>
      <c r="I189" s="17"/>
      <c r="J189" s="8"/>
      <c r="K189" s="8"/>
      <c r="L189" s="8"/>
      <c r="M189" s="9"/>
      <c r="N189" s="9"/>
      <c r="O189" s="8"/>
      <c r="P189" s="8"/>
      <c r="Q189" s="12"/>
      <c r="R189" s="8"/>
      <c r="S189" s="8"/>
      <c r="T189" s="13"/>
      <c r="V189" s="8"/>
      <c r="W189" s="8"/>
    </row>
    <row r="190" spans="1:23" ht="14.25" customHeight="1">
      <c r="A190" s="8"/>
      <c r="B190" s="8"/>
      <c r="C190" s="8"/>
      <c r="D190" s="8"/>
      <c r="E190" s="8"/>
      <c r="F190" s="17"/>
      <c r="G190" s="8"/>
      <c r="H190" s="8"/>
      <c r="I190" s="17"/>
      <c r="J190" s="8"/>
      <c r="K190" s="8"/>
      <c r="L190" s="8"/>
      <c r="M190" s="9"/>
      <c r="N190" s="9"/>
      <c r="O190" s="8"/>
      <c r="P190" s="8"/>
      <c r="Q190" s="12"/>
      <c r="R190" s="8"/>
      <c r="S190" s="8"/>
      <c r="T190" s="13"/>
      <c r="V190" s="8"/>
      <c r="W190" s="8"/>
    </row>
    <row r="191" spans="1:23" ht="14.25" customHeight="1">
      <c r="A191" s="8"/>
      <c r="B191" s="8"/>
      <c r="C191" s="8"/>
      <c r="D191" s="8"/>
      <c r="E191" s="8"/>
      <c r="F191" s="17"/>
      <c r="G191" s="8"/>
      <c r="H191" s="8"/>
      <c r="I191" s="17"/>
      <c r="J191" s="8"/>
      <c r="K191" s="8"/>
      <c r="L191" s="8"/>
      <c r="M191" s="9"/>
      <c r="N191" s="9"/>
      <c r="O191" s="8"/>
      <c r="P191" s="8"/>
      <c r="Q191" s="12"/>
      <c r="R191" s="8"/>
      <c r="S191" s="8"/>
      <c r="T191" s="13"/>
      <c r="V191" s="8"/>
      <c r="W191" s="8"/>
    </row>
    <row r="192" spans="1:23" ht="14.25" customHeight="1">
      <c r="A192" s="8"/>
      <c r="B192" s="8"/>
      <c r="C192" s="8"/>
      <c r="D192" s="8"/>
      <c r="E192" s="8"/>
      <c r="F192" s="17"/>
      <c r="G192" s="8"/>
      <c r="H192" s="8"/>
      <c r="I192" s="17"/>
      <c r="J192" s="8"/>
      <c r="K192" s="8"/>
      <c r="L192" s="8"/>
      <c r="M192" s="9"/>
      <c r="N192" s="9"/>
      <c r="O192" s="8"/>
      <c r="P192" s="8"/>
      <c r="Q192" s="12"/>
      <c r="R192" s="8"/>
      <c r="S192" s="8"/>
      <c r="T192" s="13"/>
      <c r="V192" s="8"/>
      <c r="W192" s="8"/>
    </row>
    <row r="193" spans="1:23" ht="14.25" customHeight="1">
      <c r="A193" s="8"/>
      <c r="B193" s="8"/>
      <c r="C193" s="8"/>
      <c r="D193" s="8"/>
      <c r="E193" s="8"/>
      <c r="F193" s="17"/>
      <c r="G193" s="8"/>
      <c r="H193" s="8"/>
      <c r="I193" s="17"/>
      <c r="J193" s="8"/>
      <c r="K193" s="8"/>
      <c r="L193" s="8"/>
      <c r="M193" s="9"/>
      <c r="N193" s="9"/>
      <c r="O193" s="8"/>
      <c r="P193" s="8"/>
      <c r="Q193" s="12"/>
      <c r="R193" s="8"/>
      <c r="S193" s="8"/>
      <c r="T193" s="13"/>
      <c r="V193" s="8"/>
      <c r="W193" s="8"/>
    </row>
    <row r="194" spans="1:23" ht="14.25" customHeight="1">
      <c r="A194" s="8"/>
      <c r="B194" s="8"/>
      <c r="C194" s="8"/>
      <c r="D194" s="8"/>
      <c r="E194" s="8"/>
      <c r="F194" s="17"/>
      <c r="G194" s="8"/>
      <c r="H194" s="8"/>
      <c r="I194" s="17"/>
      <c r="J194" s="8"/>
      <c r="K194" s="8"/>
      <c r="L194" s="8"/>
      <c r="M194" s="9"/>
      <c r="N194" s="9"/>
      <c r="O194" s="8"/>
      <c r="P194" s="8"/>
      <c r="Q194" s="12"/>
      <c r="R194" s="8"/>
      <c r="S194" s="8"/>
      <c r="T194" s="13"/>
      <c r="V194" s="8"/>
      <c r="W194" s="8"/>
    </row>
    <row r="195" spans="1:23" ht="14.25" customHeight="1">
      <c r="A195" s="8"/>
      <c r="B195" s="8"/>
      <c r="C195" s="8"/>
      <c r="D195" s="8"/>
      <c r="E195" s="8"/>
      <c r="F195" s="17"/>
      <c r="G195" s="8"/>
      <c r="H195" s="8"/>
      <c r="I195" s="17"/>
      <c r="J195" s="8"/>
      <c r="K195" s="8"/>
      <c r="L195" s="8"/>
      <c r="M195" s="9"/>
      <c r="N195" s="9"/>
      <c r="O195" s="8"/>
      <c r="P195" s="8"/>
      <c r="Q195" s="12"/>
      <c r="R195" s="8"/>
      <c r="S195" s="8"/>
      <c r="T195" s="13"/>
      <c r="V195" s="8"/>
      <c r="W195" s="8"/>
    </row>
    <row r="196" spans="1:23" ht="14.25" customHeight="1">
      <c r="A196" s="8"/>
      <c r="B196" s="8"/>
      <c r="C196" s="8"/>
      <c r="D196" s="8"/>
      <c r="E196" s="8"/>
      <c r="F196" s="17"/>
      <c r="G196" s="8"/>
      <c r="H196" s="8"/>
      <c r="I196" s="17"/>
      <c r="J196" s="8"/>
      <c r="K196" s="8"/>
      <c r="L196" s="8"/>
      <c r="M196" s="9"/>
      <c r="N196" s="9"/>
      <c r="O196" s="8"/>
      <c r="P196" s="8"/>
      <c r="Q196" s="12"/>
      <c r="R196" s="8"/>
      <c r="S196" s="8"/>
      <c r="T196" s="13"/>
      <c r="V196" s="8"/>
      <c r="W196" s="8"/>
    </row>
    <row r="197" spans="1:23" ht="14.25" customHeight="1">
      <c r="A197" s="8"/>
      <c r="B197" s="8"/>
      <c r="C197" s="8"/>
      <c r="D197" s="8"/>
      <c r="E197" s="8"/>
      <c r="F197" s="17"/>
      <c r="G197" s="8"/>
      <c r="H197" s="8"/>
      <c r="I197" s="17"/>
      <c r="J197" s="8"/>
      <c r="K197" s="8"/>
      <c r="L197" s="8"/>
      <c r="M197" s="9"/>
      <c r="N197" s="9"/>
      <c r="O197" s="8"/>
      <c r="P197" s="8"/>
      <c r="Q197" s="12"/>
      <c r="R197" s="8"/>
      <c r="S197" s="8"/>
      <c r="T197" s="13"/>
      <c r="V197" s="8"/>
      <c r="W197" s="8"/>
    </row>
    <row r="198" spans="1:23" ht="14.25" customHeight="1">
      <c r="A198" s="8"/>
      <c r="B198" s="8"/>
      <c r="C198" s="8"/>
      <c r="D198" s="8"/>
      <c r="E198" s="8"/>
      <c r="F198" s="17"/>
      <c r="G198" s="8"/>
      <c r="H198" s="8"/>
      <c r="I198" s="17"/>
      <c r="J198" s="8"/>
      <c r="K198" s="8"/>
      <c r="L198" s="8"/>
      <c r="M198" s="9"/>
      <c r="N198" s="9"/>
      <c r="O198" s="8"/>
      <c r="P198" s="8"/>
      <c r="Q198" s="12"/>
      <c r="R198" s="8"/>
      <c r="S198" s="8"/>
      <c r="T198" s="13"/>
      <c r="V198" s="8"/>
      <c r="W198" s="8"/>
    </row>
    <row r="199" spans="1:23" ht="14.25" customHeight="1">
      <c r="A199" s="8"/>
      <c r="B199" s="8"/>
      <c r="C199" s="8"/>
      <c r="D199" s="8"/>
      <c r="E199" s="8"/>
      <c r="F199" s="17"/>
      <c r="G199" s="8"/>
      <c r="H199" s="8"/>
      <c r="I199" s="17"/>
      <c r="J199" s="8"/>
      <c r="K199" s="8"/>
      <c r="L199" s="8"/>
      <c r="M199" s="9"/>
      <c r="N199" s="9"/>
      <c r="O199" s="8"/>
      <c r="P199" s="8"/>
      <c r="Q199" s="12"/>
      <c r="R199" s="8"/>
      <c r="S199" s="8"/>
      <c r="T199" s="13"/>
      <c r="V199" s="8"/>
      <c r="W199" s="8"/>
    </row>
    <row r="200" spans="1:23" ht="14.25" customHeight="1">
      <c r="A200" s="8"/>
      <c r="B200" s="8"/>
      <c r="C200" s="8"/>
      <c r="D200" s="8"/>
      <c r="E200" s="8"/>
      <c r="F200" s="17"/>
      <c r="G200" s="8"/>
      <c r="H200" s="8"/>
      <c r="I200" s="17"/>
      <c r="J200" s="8"/>
      <c r="K200" s="8"/>
      <c r="L200" s="8"/>
      <c r="M200" s="9"/>
      <c r="N200" s="9"/>
      <c r="O200" s="8"/>
      <c r="P200" s="8"/>
      <c r="Q200" s="12"/>
      <c r="R200" s="8"/>
      <c r="S200" s="8"/>
      <c r="T200" s="13"/>
      <c r="V200" s="8"/>
      <c r="W200" s="8"/>
    </row>
    <row r="201" spans="1:23" ht="14.25" customHeight="1">
      <c r="A201" s="8"/>
      <c r="B201" s="8"/>
      <c r="C201" s="8"/>
      <c r="D201" s="8"/>
      <c r="E201" s="8"/>
      <c r="F201" s="17"/>
      <c r="G201" s="8"/>
      <c r="H201" s="8"/>
      <c r="I201" s="17"/>
      <c r="J201" s="8"/>
      <c r="K201" s="8"/>
      <c r="L201" s="8"/>
      <c r="M201" s="9"/>
      <c r="N201" s="9"/>
      <c r="O201" s="8"/>
      <c r="P201" s="8"/>
      <c r="Q201" s="12"/>
      <c r="R201" s="8"/>
      <c r="S201" s="8"/>
      <c r="T201" s="13"/>
      <c r="V201" s="8"/>
      <c r="W201" s="8"/>
    </row>
    <row r="202" spans="1:23" ht="14.25" customHeight="1">
      <c r="A202" s="8"/>
      <c r="B202" s="8"/>
      <c r="C202" s="8"/>
      <c r="D202" s="8"/>
      <c r="E202" s="8"/>
      <c r="F202" s="17"/>
      <c r="G202" s="8"/>
      <c r="H202" s="8"/>
      <c r="I202" s="17"/>
      <c r="J202" s="8"/>
      <c r="K202" s="8"/>
      <c r="L202" s="8"/>
      <c r="M202" s="9"/>
      <c r="N202" s="9"/>
      <c r="O202" s="8"/>
      <c r="P202" s="8"/>
      <c r="Q202" s="12"/>
      <c r="R202" s="8"/>
      <c r="S202" s="8"/>
      <c r="T202" s="13"/>
      <c r="V202" s="8"/>
      <c r="W202" s="8"/>
    </row>
    <row r="203" spans="1:23" ht="14.25" customHeight="1">
      <c r="A203" s="8"/>
      <c r="B203" s="8"/>
      <c r="C203" s="8"/>
      <c r="D203" s="8"/>
      <c r="E203" s="8"/>
      <c r="F203" s="17"/>
      <c r="G203" s="8"/>
      <c r="H203" s="8"/>
      <c r="I203" s="17"/>
      <c r="J203" s="8"/>
      <c r="K203" s="8"/>
      <c r="L203" s="8"/>
      <c r="M203" s="9"/>
      <c r="N203" s="9"/>
      <c r="O203" s="8"/>
      <c r="P203" s="8"/>
      <c r="Q203" s="12"/>
      <c r="R203" s="8"/>
      <c r="S203" s="8"/>
      <c r="T203" s="13"/>
      <c r="V203" s="8"/>
      <c r="W203" s="8"/>
    </row>
    <row r="204" spans="1:23" ht="14.25" customHeight="1">
      <c r="A204" s="8"/>
      <c r="B204" s="8"/>
      <c r="C204" s="8"/>
      <c r="D204" s="8"/>
      <c r="E204" s="8"/>
      <c r="F204" s="17"/>
      <c r="G204" s="8"/>
      <c r="H204" s="8"/>
      <c r="I204" s="17"/>
      <c r="J204" s="8"/>
      <c r="K204" s="8"/>
      <c r="L204" s="8"/>
      <c r="M204" s="9"/>
      <c r="N204" s="9"/>
      <c r="O204" s="8"/>
      <c r="P204" s="8"/>
      <c r="Q204" s="12"/>
      <c r="R204" s="8"/>
      <c r="S204" s="8"/>
      <c r="T204" s="13"/>
      <c r="V204" s="8"/>
      <c r="W204" s="8"/>
    </row>
    <row r="205" spans="1:23" ht="14.25" customHeight="1">
      <c r="A205" s="8"/>
      <c r="B205" s="8"/>
      <c r="C205" s="8"/>
      <c r="D205" s="8"/>
      <c r="E205" s="8"/>
      <c r="F205" s="17"/>
      <c r="G205" s="8"/>
      <c r="H205" s="8"/>
      <c r="I205" s="17"/>
      <c r="J205" s="8"/>
      <c r="K205" s="8"/>
      <c r="L205" s="8"/>
      <c r="M205" s="9"/>
      <c r="N205" s="9"/>
      <c r="O205" s="8"/>
      <c r="P205" s="8"/>
      <c r="Q205" s="12"/>
      <c r="R205" s="8"/>
      <c r="S205" s="8"/>
      <c r="T205" s="13"/>
      <c r="V205" s="8"/>
      <c r="W205" s="8"/>
    </row>
    <row r="206" spans="1:23" ht="14.25" customHeight="1">
      <c r="A206" s="8"/>
      <c r="B206" s="8"/>
      <c r="C206" s="8"/>
      <c r="D206" s="8"/>
      <c r="E206" s="8"/>
      <c r="F206" s="17"/>
      <c r="G206" s="8"/>
      <c r="H206" s="8"/>
      <c r="I206" s="17"/>
      <c r="J206" s="8"/>
      <c r="K206" s="8"/>
      <c r="L206" s="8"/>
      <c r="M206" s="9"/>
      <c r="N206" s="9"/>
      <c r="O206" s="8"/>
      <c r="P206" s="8"/>
      <c r="Q206" s="12"/>
      <c r="R206" s="8"/>
      <c r="S206" s="8"/>
      <c r="T206" s="13"/>
      <c r="V206" s="8"/>
      <c r="W206" s="8"/>
    </row>
    <row r="207" spans="1:23" ht="14.25" customHeight="1">
      <c r="A207" s="8"/>
      <c r="B207" s="8"/>
      <c r="C207" s="8"/>
      <c r="D207" s="8"/>
      <c r="E207" s="8"/>
      <c r="F207" s="17"/>
      <c r="G207" s="8"/>
      <c r="H207" s="8"/>
      <c r="I207" s="17"/>
      <c r="J207" s="8"/>
      <c r="K207" s="8"/>
      <c r="L207" s="8"/>
      <c r="M207" s="9"/>
      <c r="N207" s="9"/>
      <c r="O207" s="8"/>
      <c r="P207" s="8"/>
      <c r="Q207" s="12"/>
      <c r="R207" s="8"/>
      <c r="S207" s="8"/>
      <c r="T207" s="13"/>
      <c r="V207" s="8"/>
      <c r="W207" s="8"/>
    </row>
    <row r="208" spans="1:23" ht="14.25" customHeight="1">
      <c r="A208" s="8"/>
      <c r="B208" s="8"/>
      <c r="C208" s="8"/>
      <c r="D208" s="8"/>
      <c r="E208" s="8"/>
      <c r="F208" s="17"/>
      <c r="G208" s="8"/>
      <c r="H208" s="8"/>
      <c r="I208" s="17"/>
      <c r="J208" s="8"/>
      <c r="K208" s="8"/>
      <c r="L208" s="8"/>
      <c r="M208" s="9"/>
      <c r="N208" s="9"/>
      <c r="O208" s="8"/>
      <c r="P208" s="8"/>
      <c r="Q208" s="12"/>
      <c r="R208" s="8"/>
      <c r="S208" s="8"/>
      <c r="T208" s="13"/>
      <c r="V208" s="8"/>
      <c r="W208" s="8"/>
    </row>
    <row r="209" spans="1:23" ht="14.25" customHeight="1">
      <c r="A209" s="8"/>
      <c r="B209" s="8"/>
      <c r="C209" s="8"/>
      <c r="D209" s="8"/>
      <c r="E209" s="8"/>
      <c r="F209" s="17"/>
      <c r="G209" s="8"/>
      <c r="H209" s="8"/>
      <c r="I209" s="17"/>
      <c r="J209" s="8"/>
      <c r="K209" s="8"/>
      <c r="L209" s="8"/>
      <c r="M209" s="9"/>
      <c r="N209" s="9"/>
      <c r="O209" s="8"/>
      <c r="P209" s="8"/>
      <c r="Q209" s="12"/>
      <c r="R209" s="8"/>
      <c r="S209" s="8"/>
      <c r="T209" s="13"/>
      <c r="V209" s="8"/>
      <c r="W209" s="8"/>
    </row>
    <row r="210" spans="1:23" ht="14.25" customHeight="1">
      <c r="A210" s="8"/>
      <c r="B210" s="8"/>
      <c r="C210" s="8"/>
      <c r="D210" s="8"/>
      <c r="E210" s="8"/>
      <c r="F210" s="17"/>
      <c r="G210" s="8"/>
      <c r="H210" s="8"/>
      <c r="I210" s="17"/>
      <c r="J210" s="8"/>
      <c r="K210" s="8"/>
      <c r="L210" s="8"/>
      <c r="M210" s="9"/>
      <c r="N210" s="9"/>
      <c r="O210" s="8"/>
      <c r="P210" s="8"/>
      <c r="Q210" s="12"/>
      <c r="R210" s="8"/>
      <c r="S210" s="8"/>
      <c r="T210" s="13"/>
      <c r="V210" s="8"/>
      <c r="W210" s="8"/>
    </row>
    <row r="211" spans="1:23" ht="14.25" customHeight="1">
      <c r="A211" s="8"/>
      <c r="B211" s="8"/>
      <c r="C211" s="8"/>
      <c r="D211" s="8"/>
      <c r="E211" s="8"/>
      <c r="F211" s="17"/>
      <c r="G211" s="8"/>
      <c r="H211" s="8"/>
      <c r="I211" s="17"/>
      <c r="J211" s="8"/>
      <c r="K211" s="8"/>
      <c r="L211" s="8"/>
      <c r="M211" s="9"/>
      <c r="N211" s="9"/>
      <c r="O211" s="8"/>
      <c r="P211" s="8"/>
      <c r="Q211" s="12"/>
      <c r="R211" s="8"/>
      <c r="S211" s="8"/>
      <c r="T211" s="13"/>
      <c r="V211" s="8"/>
      <c r="W211" s="8"/>
    </row>
    <row r="212" spans="1:23" ht="14.25" customHeight="1">
      <c r="A212" s="8"/>
      <c r="B212" s="8"/>
      <c r="C212" s="8"/>
      <c r="D212" s="8"/>
      <c r="E212" s="8"/>
      <c r="F212" s="17"/>
      <c r="G212" s="8"/>
      <c r="H212" s="8"/>
      <c r="I212" s="17"/>
      <c r="J212" s="8"/>
      <c r="K212" s="8"/>
      <c r="L212" s="8"/>
      <c r="M212" s="9"/>
      <c r="N212" s="9"/>
      <c r="O212" s="8"/>
      <c r="P212" s="8"/>
      <c r="Q212" s="12"/>
      <c r="R212" s="8"/>
      <c r="S212" s="8"/>
      <c r="T212" s="13"/>
      <c r="V212" s="8"/>
      <c r="W212" s="8"/>
    </row>
    <row r="213" spans="1:23" ht="14.25" customHeight="1">
      <c r="A213" s="8"/>
      <c r="B213" s="8"/>
      <c r="C213" s="8"/>
      <c r="D213" s="8"/>
      <c r="E213" s="8"/>
      <c r="F213" s="17"/>
      <c r="G213" s="8"/>
      <c r="H213" s="8"/>
      <c r="I213" s="17"/>
      <c r="J213" s="8"/>
      <c r="K213" s="8"/>
      <c r="L213" s="8"/>
      <c r="M213" s="9"/>
      <c r="N213" s="9"/>
      <c r="O213" s="8"/>
      <c r="P213" s="8"/>
      <c r="Q213" s="12"/>
      <c r="R213" s="8"/>
      <c r="S213" s="8"/>
      <c r="T213" s="13"/>
      <c r="V213" s="8"/>
      <c r="W213" s="8"/>
    </row>
    <row r="214" spans="1:23" ht="14.25" customHeight="1">
      <c r="A214" s="8"/>
      <c r="B214" s="8"/>
      <c r="C214" s="8"/>
      <c r="D214" s="8"/>
      <c r="E214" s="8"/>
      <c r="F214" s="17"/>
      <c r="G214" s="8"/>
      <c r="H214" s="8"/>
      <c r="I214" s="17"/>
      <c r="J214" s="8"/>
      <c r="K214" s="8"/>
      <c r="L214" s="8"/>
      <c r="M214" s="9"/>
      <c r="N214" s="9"/>
      <c r="O214" s="8"/>
      <c r="P214" s="8"/>
      <c r="Q214" s="12"/>
      <c r="R214" s="8"/>
      <c r="S214" s="8"/>
      <c r="T214" s="13"/>
      <c r="V214" s="8"/>
      <c r="W214" s="8"/>
    </row>
    <row r="215" spans="1:23" ht="14.25" customHeight="1">
      <c r="A215" s="8"/>
      <c r="B215" s="8"/>
      <c r="C215" s="8"/>
      <c r="D215" s="8"/>
      <c r="E215" s="8"/>
      <c r="F215" s="17"/>
      <c r="G215" s="8"/>
      <c r="H215" s="8"/>
      <c r="I215" s="17"/>
      <c r="J215" s="8"/>
      <c r="K215" s="8"/>
      <c r="L215" s="8"/>
      <c r="M215" s="9"/>
      <c r="N215" s="9"/>
      <c r="O215" s="8"/>
      <c r="P215" s="8"/>
      <c r="Q215" s="12"/>
      <c r="R215" s="8"/>
      <c r="S215" s="8"/>
      <c r="T215" s="13"/>
      <c r="V215" s="8"/>
      <c r="W215" s="8"/>
    </row>
    <row r="216" spans="1:23" ht="14.25" customHeight="1">
      <c r="A216" s="8"/>
      <c r="B216" s="8"/>
      <c r="C216" s="8"/>
      <c r="D216" s="8"/>
      <c r="E216" s="8"/>
      <c r="F216" s="17"/>
      <c r="G216" s="8"/>
      <c r="H216" s="8"/>
      <c r="I216" s="17"/>
      <c r="J216" s="8"/>
      <c r="K216" s="8"/>
      <c r="L216" s="8"/>
      <c r="M216" s="9"/>
      <c r="N216" s="9"/>
      <c r="O216" s="8"/>
      <c r="P216" s="8"/>
      <c r="Q216" s="12"/>
      <c r="R216" s="8"/>
      <c r="S216" s="8"/>
      <c r="T216" s="13"/>
      <c r="V216" s="8"/>
      <c r="W216" s="8"/>
    </row>
    <row r="217" spans="1:23" ht="14.25" customHeight="1">
      <c r="A217" s="8"/>
      <c r="B217" s="8"/>
      <c r="C217" s="8"/>
      <c r="D217" s="8"/>
      <c r="E217" s="8"/>
      <c r="F217" s="17"/>
      <c r="G217" s="8"/>
      <c r="H217" s="8"/>
      <c r="I217" s="17"/>
      <c r="J217" s="8"/>
      <c r="K217" s="8"/>
      <c r="L217" s="8"/>
      <c r="M217" s="9"/>
      <c r="N217" s="9"/>
      <c r="O217" s="8"/>
      <c r="P217" s="8"/>
      <c r="Q217" s="12"/>
      <c r="R217" s="8"/>
      <c r="S217" s="8"/>
      <c r="T217" s="13"/>
      <c r="V217" s="8"/>
      <c r="W217" s="8"/>
    </row>
    <row r="218" spans="1:23" ht="14.25" customHeight="1">
      <c r="A218" s="8"/>
      <c r="B218" s="8"/>
      <c r="C218" s="8"/>
      <c r="D218" s="8"/>
      <c r="E218" s="8"/>
      <c r="F218" s="17"/>
      <c r="G218" s="8"/>
      <c r="H218" s="8"/>
      <c r="I218" s="17"/>
      <c r="J218" s="8"/>
      <c r="K218" s="8"/>
      <c r="L218" s="8"/>
      <c r="M218" s="9"/>
      <c r="N218" s="9"/>
      <c r="O218" s="8"/>
      <c r="P218" s="8"/>
      <c r="Q218" s="12"/>
      <c r="R218" s="8"/>
      <c r="S218" s="8"/>
      <c r="T218" s="13"/>
      <c r="V218" s="8"/>
      <c r="W218" s="8"/>
    </row>
    <row r="219" spans="1:23" ht="14.25" customHeight="1">
      <c r="A219" s="8"/>
      <c r="B219" s="8"/>
      <c r="C219" s="8"/>
      <c r="D219" s="8"/>
      <c r="E219" s="8"/>
      <c r="F219" s="17"/>
      <c r="G219" s="8"/>
      <c r="H219" s="8"/>
      <c r="I219" s="17"/>
      <c r="J219" s="8"/>
      <c r="K219" s="8"/>
      <c r="L219" s="8"/>
      <c r="M219" s="9"/>
      <c r="N219" s="9"/>
      <c r="O219" s="8"/>
      <c r="P219" s="8"/>
      <c r="Q219" s="12"/>
      <c r="R219" s="8"/>
      <c r="S219" s="8"/>
      <c r="T219" s="13"/>
      <c r="V219" s="8"/>
      <c r="W219" s="8"/>
    </row>
    <row r="220" spans="1:23" ht="14.25" customHeight="1">
      <c r="A220" s="8"/>
      <c r="B220" s="8"/>
      <c r="C220" s="8"/>
      <c r="D220" s="8"/>
      <c r="E220" s="8"/>
      <c r="F220" s="17"/>
      <c r="G220" s="8"/>
      <c r="H220" s="8"/>
      <c r="I220" s="17"/>
      <c r="J220" s="8"/>
      <c r="K220" s="8"/>
      <c r="L220" s="8"/>
      <c r="M220" s="9"/>
      <c r="N220" s="9"/>
      <c r="O220" s="8"/>
      <c r="P220" s="8"/>
      <c r="Q220" s="12"/>
      <c r="R220" s="8"/>
      <c r="S220" s="8"/>
      <c r="T220" s="13"/>
      <c r="V220" s="8"/>
      <c r="W220" s="8"/>
    </row>
    <row r="221" spans="1:23" ht="14.25" customHeight="1">
      <c r="A221" s="8"/>
      <c r="B221" s="8"/>
      <c r="C221" s="8"/>
      <c r="D221" s="8"/>
      <c r="E221" s="8"/>
      <c r="F221" s="17"/>
      <c r="G221" s="8"/>
      <c r="H221" s="8"/>
      <c r="I221" s="17"/>
      <c r="J221" s="8"/>
      <c r="K221" s="8"/>
      <c r="L221" s="8"/>
      <c r="M221" s="9"/>
      <c r="N221" s="9"/>
      <c r="O221" s="8"/>
      <c r="P221" s="8"/>
      <c r="Q221" s="12"/>
      <c r="R221" s="8"/>
      <c r="S221" s="8"/>
      <c r="T221" s="13"/>
      <c r="V221" s="8"/>
      <c r="W221" s="8"/>
    </row>
    <row r="222" spans="1:23" ht="14.25" customHeight="1">
      <c r="A222" s="8"/>
      <c r="B222" s="8"/>
      <c r="C222" s="8"/>
      <c r="D222" s="8"/>
      <c r="E222" s="8"/>
      <c r="F222" s="17"/>
      <c r="G222" s="8"/>
      <c r="H222" s="8"/>
      <c r="I222" s="17"/>
      <c r="J222" s="8"/>
      <c r="K222" s="8"/>
      <c r="L222" s="8"/>
      <c r="M222" s="9"/>
      <c r="N222" s="9"/>
      <c r="O222" s="8"/>
      <c r="P222" s="8"/>
      <c r="Q222" s="12"/>
      <c r="R222" s="8"/>
      <c r="S222" s="8"/>
      <c r="T222" s="13"/>
      <c r="V222" s="8"/>
      <c r="W222" s="8"/>
    </row>
    <row r="223" spans="1:23" ht="14.25" customHeight="1">
      <c r="A223" s="8"/>
      <c r="B223" s="8"/>
      <c r="C223" s="8"/>
      <c r="D223" s="8"/>
      <c r="E223" s="8"/>
      <c r="F223" s="17"/>
      <c r="G223" s="8"/>
      <c r="H223" s="8"/>
      <c r="I223" s="17"/>
      <c r="J223" s="8"/>
      <c r="K223" s="8"/>
      <c r="L223" s="8"/>
      <c r="M223" s="9"/>
      <c r="N223" s="9"/>
      <c r="O223" s="8"/>
      <c r="P223" s="8"/>
      <c r="Q223" s="12"/>
      <c r="R223" s="8"/>
      <c r="S223" s="8"/>
      <c r="T223" s="13"/>
      <c r="V223" s="8"/>
      <c r="W223" s="8"/>
    </row>
    <row r="224" spans="1:23" ht="15.75" customHeight="1"/>
    <row r="225" spans="6:21" ht="15.75" customHeight="1"/>
    <row r="226" spans="6:21" ht="15.75" customHeight="1"/>
    <row r="227" spans="6:21" ht="15.75" customHeight="1"/>
    <row r="228" spans="6:21" ht="15.75" customHeight="1"/>
    <row r="229" spans="6:21" ht="15.75" customHeight="1"/>
    <row r="230" spans="6:21" ht="15.75" customHeight="1">
      <c r="F230" s="2"/>
      <c r="I230" s="2"/>
      <c r="M230" s="2"/>
      <c r="T230" s="2"/>
      <c r="U230" s="2"/>
    </row>
    <row r="231" spans="6:21" ht="15.75" customHeight="1">
      <c r="F231" s="2"/>
      <c r="I231" s="2"/>
      <c r="M231" s="2"/>
      <c r="T231" s="2"/>
      <c r="U231" s="2"/>
    </row>
    <row r="232" spans="6:21" ht="15.75" customHeight="1">
      <c r="F232" s="2"/>
      <c r="I232" s="2"/>
      <c r="M232" s="2"/>
      <c r="T232" s="2"/>
      <c r="U232" s="2"/>
    </row>
    <row r="233" spans="6:21" ht="15.75" customHeight="1">
      <c r="F233" s="2"/>
      <c r="I233" s="2"/>
      <c r="M233" s="2"/>
      <c r="T233" s="2"/>
      <c r="U233" s="2"/>
    </row>
    <row r="234" spans="6:21" ht="15.75" customHeight="1">
      <c r="F234" s="2"/>
      <c r="I234" s="2"/>
      <c r="M234" s="2"/>
      <c r="T234" s="2"/>
      <c r="U234" s="2"/>
    </row>
    <row r="235" spans="6:21" ht="15.75" customHeight="1">
      <c r="F235" s="2"/>
      <c r="I235" s="2"/>
      <c r="M235" s="2"/>
      <c r="T235" s="2"/>
      <c r="U235" s="2"/>
    </row>
    <row r="236" spans="6:21" ht="15.75" customHeight="1">
      <c r="F236" s="2"/>
      <c r="I236" s="2"/>
      <c r="M236" s="2"/>
      <c r="T236" s="2"/>
      <c r="U236" s="2"/>
    </row>
    <row r="237" spans="6:21" ht="15.75" customHeight="1">
      <c r="F237" s="2"/>
      <c r="I237" s="2"/>
      <c r="M237" s="2"/>
      <c r="T237" s="2"/>
      <c r="U237" s="2"/>
    </row>
    <row r="238" spans="6:21" ht="15.75" customHeight="1">
      <c r="F238" s="2"/>
      <c r="I238" s="2"/>
      <c r="M238" s="2"/>
      <c r="T238" s="2"/>
      <c r="U238" s="2"/>
    </row>
    <row r="239" spans="6:21" ht="15.75" customHeight="1">
      <c r="F239" s="2"/>
      <c r="I239" s="2"/>
      <c r="M239" s="2"/>
      <c r="T239" s="2"/>
      <c r="U239" s="2"/>
    </row>
    <row r="240" spans="6:21" ht="15.75" customHeight="1">
      <c r="F240" s="2"/>
      <c r="I240" s="2"/>
      <c r="M240" s="2"/>
      <c r="T240" s="2"/>
      <c r="U240" s="2"/>
    </row>
    <row r="241" spans="14:14" s="2" customFormat="1" ht="15.75" customHeight="1">
      <c r="N241" s="4"/>
    </row>
    <row r="242" spans="14:14" s="2" customFormat="1" ht="15.75" customHeight="1">
      <c r="N242" s="4"/>
    </row>
    <row r="243" spans="14:14" s="2" customFormat="1" ht="15.75" customHeight="1">
      <c r="N243" s="4"/>
    </row>
    <row r="244" spans="14:14" s="2" customFormat="1" ht="15.75" customHeight="1">
      <c r="N244" s="4"/>
    </row>
    <row r="245" spans="14:14" s="2" customFormat="1" ht="15.75" customHeight="1">
      <c r="N245" s="4"/>
    </row>
    <row r="246" spans="14:14" s="2" customFormat="1" ht="15.75" customHeight="1">
      <c r="N246" s="4"/>
    </row>
    <row r="247" spans="14:14" s="2" customFormat="1" ht="15.75" customHeight="1">
      <c r="N247" s="4"/>
    </row>
    <row r="248" spans="14:14" s="2" customFormat="1" ht="15.75" customHeight="1">
      <c r="N248" s="4"/>
    </row>
    <row r="249" spans="14:14" s="2" customFormat="1" ht="15.75" customHeight="1">
      <c r="N249" s="4"/>
    </row>
    <row r="250" spans="14:14" s="2" customFormat="1" ht="15.75" customHeight="1">
      <c r="N250" s="4"/>
    </row>
    <row r="251" spans="14:14" s="2" customFormat="1" ht="15.75" customHeight="1">
      <c r="N251" s="4"/>
    </row>
    <row r="252" spans="14:14" s="2" customFormat="1" ht="15.75" customHeight="1">
      <c r="N252" s="4"/>
    </row>
    <row r="253" spans="14:14" s="2" customFormat="1" ht="15.75" customHeight="1">
      <c r="N253" s="4"/>
    </row>
    <row r="254" spans="14:14" s="2" customFormat="1" ht="15.75" customHeight="1">
      <c r="N254" s="4"/>
    </row>
    <row r="255" spans="14:14" s="2" customFormat="1" ht="15.75" customHeight="1">
      <c r="N255" s="4"/>
    </row>
    <row r="256" spans="14:14" s="2" customFormat="1" ht="15.75" customHeight="1">
      <c r="N256" s="4"/>
    </row>
    <row r="257" spans="14:14" s="2" customFormat="1" ht="15.75" customHeight="1">
      <c r="N257" s="4"/>
    </row>
    <row r="258" spans="14:14" s="2" customFormat="1" ht="15.75" customHeight="1">
      <c r="N258" s="4"/>
    </row>
    <row r="259" spans="14:14" s="2" customFormat="1" ht="15.75" customHeight="1">
      <c r="N259" s="4"/>
    </row>
    <row r="260" spans="14:14" s="2" customFormat="1" ht="15.75" customHeight="1">
      <c r="N260" s="4"/>
    </row>
    <row r="261" spans="14:14" s="2" customFormat="1" ht="15.75" customHeight="1">
      <c r="N261" s="4"/>
    </row>
    <row r="262" spans="14:14" s="2" customFormat="1" ht="15.75" customHeight="1">
      <c r="N262" s="4"/>
    </row>
    <row r="263" spans="14:14" s="2" customFormat="1" ht="15.75" customHeight="1">
      <c r="N263" s="4"/>
    </row>
    <row r="264" spans="14:14" s="2" customFormat="1" ht="15.75" customHeight="1">
      <c r="N264" s="4"/>
    </row>
    <row r="265" spans="14:14" s="2" customFormat="1" ht="15.75" customHeight="1">
      <c r="N265" s="4"/>
    </row>
    <row r="266" spans="14:14" s="2" customFormat="1" ht="15.75" customHeight="1">
      <c r="N266" s="4"/>
    </row>
    <row r="267" spans="14:14" s="2" customFormat="1" ht="15.75" customHeight="1">
      <c r="N267" s="4"/>
    </row>
    <row r="268" spans="14:14" s="2" customFormat="1" ht="15.75" customHeight="1">
      <c r="N268" s="4"/>
    </row>
    <row r="269" spans="14:14" s="2" customFormat="1" ht="15.75" customHeight="1">
      <c r="N269" s="4"/>
    </row>
    <row r="270" spans="14:14" s="2" customFormat="1" ht="15.75" customHeight="1">
      <c r="N270" s="4"/>
    </row>
    <row r="271" spans="14:14" s="2" customFormat="1" ht="15.75" customHeight="1">
      <c r="N271" s="4"/>
    </row>
    <row r="272" spans="14:14" s="2" customFormat="1" ht="15.75" customHeight="1">
      <c r="N272" s="4"/>
    </row>
    <row r="273" spans="14:14" s="2" customFormat="1" ht="15.75" customHeight="1">
      <c r="N273" s="4"/>
    </row>
    <row r="274" spans="14:14" s="2" customFormat="1" ht="15.75" customHeight="1">
      <c r="N274" s="4"/>
    </row>
    <row r="275" spans="14:14" s="2" customFormat="1" ht="15.75" customHeight="1">
      <c r="N275" s="4"/>
    </row>
    <row r="276" spans="14:14" s="2" customFormat="1" ht="15.75" customHeight="1">
      <c r="N276" s="4"/>
    </row>
    <row r="277" spans="14:14" s="2" customFormat="1" ht="15.75" customHeight="1">
      <c r="N277" s="4"/>
    </row>
    <row r="278" spans="14:14" s="2" customFormat="1" ht="15.75" customHeight="1">
      <c r="N278" s="4"/>
    </row>
    <row r="279" spans="14:14" s="2" customFormat="1" ht="15.75" customHeight="1">
      <c r="N279" s="4"/>
    </row>
    <row r="280" spans="14:14" s="2" customFormat="1" ht="15.75" customHeight="1">
      <c r="N280" s="4"/>
    </row>
    <row r="281" spans="14:14" s="2" customFormat="1" ht="15.75" customHeight="1">
      <c r="N281" s="4"/>
    </row>
    <row r="282" spans="14:14" s="2" customFormat="1" ht="15.75" customHeight="1">
      <c r="N282" s="4"/>
    </row>
    <row r="283" spans="14:14" s="2" customFormat="1" ht="15.75" customHeight="1">
      <c r="N283" s="4"/>
    </row>
    <row r="284" spans="14:14" s="2" customFormat="1" ht="15.75" customHeight="1">
      <c r="N284" s="4"/>
    </row>
    <row r="285" spans="14:14" s="2" customFormat="1" ht="15.75" customHeight="1">
      <c r="N285" s="4"/>
    </row>
    <row r="286" spans="14:14" s="2" customFormat="1" ht="15.75" customHeight="1">
      <c r="N286" s="4"/>
    </row>
    <row r="287" spans="14:14" s="2" customFormat="1" ht="15.75" customHeight="1">
      <c r="N287" s="4"/>
    </row>
    <row r="288" spans="14:14" s="2" customFormat="1" ht="15.75" customHeight="1">
      <c r="N288" s="4"/>
    </row>
    <row r="289" spans="14:14" s="2" customFormat="1" ht="15.75" customHeight="1">
      <c r="N289" s="4"/>
    </row>
    <row r="290" spans="14:14" s="2" customFormat="1" ht="15.75" customHeight="1">
      <c r="N290" s="4"/>
    </row>
    <row r="291" spans="14:14" s="2" customFormat="1" ht="15.75" customHeight="1">
      <c r="N291" s="4"/>
    </row>
    <row r="292" spans="14:14" s="2" customFormat="1" ht="15.75" customHeight="1">
      <c r="N292" s="4"/>
    </row>
    <row r="293" spans="14:14" s="2" customFormat="1" ht="15.75" customHeight="1">
      <c r="N293" s="4"/>
    </row>
    <row r="294" spans="14:14" s="2" customFormat="1" ht="15.75" customHeight="1">
      <c r="N294" s="4"/>
    </row>
    <row r="295" spans="14:14" s="2" customFormat="1" ht="15.75" customHeight="1">
      <c r="N295" s="4"/>
    </row>
    <row r="296" spans="14:14" s="2" customFormat="1" ht="15.75" customHeight="1">
      <c r="N296" s="4"/>
    </row>
    <row r="297" spans="14:14" s="2" customFormat="1" ht="15.75" customHeight="1">
      <c r="N297" s="4"/>
    </row>
    <row r="298" spans="14:14" s="2" customFormat="1" ht="15.75" customHeight="1">
      <c r="N298" s="4"/>
    </row>
    <row r="299" spans="14:14" s="2" customFormat="1" ht="15.75" customHeight="1">
      <c r="N299" s="4"/>
    </row>
    <row r="300" spans="14:14" s="2" customFormat="1" ht="15.75" customHeight="1">
      <c r="N300" s="4"/>
    </row>
    <row r="301" spans="14:14" s="2" customFormat="1" ht="15.75" customHeight="1">
      <c r="N301" s="4"/>
    </row>
    <row r="302" spans="14:14" s="2" customFormat="1" ht="15.75" customHeight="1">
      <c r="N302" s="4"/>
    </row>
    <row r="303" spans="14:14" s="2" customFormat="1" ht="15.75" customHeight="1">
      <c r="N303" s="4"/>
    </row>
    <row r="304" spans="14:14" s="2" customFormat="1" ht="15.75" customHeight="1">
      <c r="N304" s="4"/>
    </row>
    <row r="305" spans="14:14" s="2" customFormat="1" ht="15.75" customHeight="1">
      <c r="N305" s="4"/>
    </row>
    <row r="306" spans="14:14" s="2" customFormat="1" ht="15.75" customHeight="1">
      <c r="N306" s="4"/>
    </row>
    <row r="307" spans="14:14" s="2" customFormat="1" ht="15.75" customHeight="1">
      <c r="N307" s="4"/>
    </row>
    <row r="308" spans="14:14" s="2" customFormat="1" ht="15.75" customHeight="1">
      <c r="N308" s="4"/>
    </row>
    <row r="309" spans="14:14" s="2" customFormat="1" ht="15.75" customHeight="1">
      <c r="N309" s="4"/>
    </row>
    <row r="310" spans="14:14" s="2" customFormat="1" ht="15.75" customHeight="1">
      <c r="N310" s="4"/>
    </row>
    <row r="311" spans="14:14" s="2" customFormat="1" ht="15.75" customHeight="1">
      <c r="N311" s="4"/>
    </row>
    <row r="312" spans="14:14" s="2" customFormat="1" ht="15.75" customHeight="1">
      <c r="N312" s="4"/>
    </row>
    <row r="313" spans="14:14" s="2" customFormat="1" ht="15.75" customHeight="1">
      <c r="N313" s="4"/>
    </row>
    <row r="314" spans="14:14" s="2" customFormat="1" ht="15.75" customHeight="1">
      <c r="N314" s="4"/>
    </row>
    <row r="315" spans="14:14" s="2" customFormat="1" ht="15.75" customHeight="1">
      <c r="N315" s="4"/>
    </row>
    <row r="316" spans="14:14" s="2" customFormat="1" ht="15.75" customHeight="1">
      <c r="N316" s="4"/>
    </row>
    <row r="317" spans="14:14" s="2" customFormat="1" ht="15.75" customHeight="1">
      <c r="N317" s="4"/>
    </row>
    <row r="318" spans="14:14" s="2" customFormat="1" ht="15.75" customHeight="1">
      <c r="N318" s="4"/>
    </row>
    <row r="319" spans="14:14" s="2" customFormat="1" ht="15.75" customHeight="1">
      <c r="N319" s="4"/>
    </row>
    <row r="320" spans="14:14" s="2" customFormat="1" ht="15.75" customHeight="1">
      <c r="N320" s="4"/>
    </row>
    <row r="321" spans="14:14" s="2" customFormat="1" ht="15.75" customHeight="1">
      <c r="N321" s="4"/>
    </row>
    <row r="322" spans="14:14" s="2" customFormat="1" ht="15.75" customHeight="1">
      <c r="N322" s="4"/>
    </row>
    <row r="323" spans="14:14" s="2" customFormat="1" ht="15.75" customHeight="1">
      <c r="N323" s="4"/>
    </row>
    <row r="324" spans="14:14" s="2" customFormat="1" ht="15.75" customHeight="1">
      <c r="N324" s="4"/>
    </row>
    <row r="325" spans="14:14" s="2" customFormat="1" ht="15.75" customHeight="1">
      <c r="N325" s="4"/>
    </row>
    <row r="326" spans="14:14" s="2" customFormat="1" ht="15.75" customHeight="1">
      <c r="N326" s="4"/>
    </row>
    <row r="327" spans="14:14" s="2" customFormat="1" ht="15.75" customHeight="1">
      <c r="N327" s="4"/>
    </row>
    <row r="328" spans="14:14" s="2" customFormat="1" ht="15.75" customHeight="1">
      <c r="N328" s="4"/>
    </row>
    <row r="329" spans="14:14" s="2" customFormat="1" ht="15.75" customHeight="1">
      <c r="N329" s="4"/>
    </row>
    <row r="330" spans="14:14" s="2" customFormat="1" ht="15.75" customHeight="1">
      <c r="N330" s="4"/>
    </row>
    <row r="331" spans="14:14" s="2" customFormat="1" ht="15.75" customHeight="1">
      <c r="N331" s="4"/>
    </row>
    <row r="332" spans="14:14" s="2" customFormat="1" ht="15.75" customHeight="1">
      <c r="N332" s="4"/>
    </row>
    <row r="333" spans="14:14" s="2" customFormat="1" ht="15.75" customHeight="1">
      <c r="N333" s="4"/>
    </row>
    <row r="334" spans="14:14" s="2" customFormat="1" ht="15.75" customHeight="1">
      <c r="N334" s="4"/>
    </row>
    <row r="335" spans="14:14" s="2" customFormat="1" ht="15.75" customHeight="1">
      <c r="N335" s="4"/>
    </row>
    <row r="336" spans="14:14" s="2" customFormat="1" ht="15.75" customHeight="1">
      <c r="N336" s="4"/>
    </row>
    <row r="337" spans="14:14" s="2" customFormat="1" ht="15.75" customHeight="1">
      <c r="N337" s="4"/>
    </row>
    <row r="338" spans="14:14" s="2" customFormat="1" ht="15.75" customHeight="1">
      <c r="N338" s="4"/>
    </row>
    <row r="339" spans="14:14" s="2" customFormat="1" ht="15.75" customHeight="1">
      <c r="N339" s="4"/>
    </row>
    <row r="340" spans="14:14" s="2" customFormat="1" ht="15.75" customHeight="1">
      <c r="N340" s="4"/>
    </row>
    <row r="341" spans="14:14" s="2" customFormat="1" ht="15.75" customHeight="1">
      <c r="N341" s="4"/>
    </row>
    <row r="342" spans="14:14" s="2" customFormat="1" ht="15.75" customHeight="1">
      <c r="N342" s="4"/>
    </row>
    <row r="343" spans="14:14" s="2" customFormat="1" ht="15.75" customHeight="1">
      <c r="N343" s="4"/>
    </row>
    <row r="344" spans="14:14" s="2" customFormat="1" ht="15.75" customHeight="1">
      <c r="N344" s="4"/>
    </row>
    <row r="345" spans="14:14" s="2" customFormat="1" ht="15.75" customHeight="1">
      <c r="N345" s="4"/>
    </row>
    <row r="346" spans="14:14" s="2" customFormat="1" ht="15.75" customHeight="1">
      <c r="N346" s="4"/>
    </row>
    <row r="347" spans="14:14" s="2" customFormat="1" ht="15.75" customHeight="1">
      <c r="N347" s="4"/>
    </row>
    <row r="348" spans="14:14" s="2" customFormat="1" ht="15.75" customHeight="1">
      <c r="N348" s="4"/>
    </row>
    <row r="349" spans="14:14" s="2" customFormat="1" ht="15.75" customHeight="1">
      <c r="N349" s="4"/>
    </row>
    <row r="350" spans="14:14" s="2" customFormat="1" ht="15.75" customHeight="1">
      <c r="N350" s="4"/>
    </row>
    <row r="351" spans="14:14" s="2" customFormat="1" ht="15.75" customHeight="1">
      <c r="N351" s="4"/>
    </row>
    <row r="352" spans="14:14" s="2" customFormat="1" ht="15.75" customHeight="1">
      <c r="N352" s="4"/>
    </row>
    <row r="353" spans="14:14" s="2" customFormat="1" ht="15.75" customHeight="1">
      <c r="N353" s="4"/>
    </row>
    <row r="354" spans="14:14" s="2" customFormat="1" ht="15.75" customHeight="1">
      <c r="N354" s="4"/>
    </row>
    <row r="355" spans="14:14" s="2" customFormat="1" ht="15.75" customHeight="1">
      <c r="N355" s="4"/>
    </row>
    <row r="356" spans="14:14" s="2" customFormat="1" ht="15.75" customHeight="1">
      <c r="N356" s="4"/>
    </row>
    <row r="357" spans="14:14" s="2" customFormat="1" ht="15.75" customHeight="1">
      <c r="N357" s="4"/>
    </row>
    <row r="358" spans="14:14" s="2" customFormat="1" ht="15.75" customHeight="1">
      <c r="N358" s="4"/>
    </row>
    <row r="359" spans="14:14" s="2" customFormat="1" ht="15.75" customHeight="1">
      <c r="N359" s="4"/>
    </row>
    <row r="360" spans="14:14" s="2" customFormat="1" ht="15.75" customHeight="1">
      <c r="N360" s="4"/>
    </row>
    <row r="361" spans="14:14" s="2" customFormat="1" ht="15.75" customHeight="1">
      <c r="N361" s="4"/>
    </row>
    <row r="362" spans="14:14" s="2" customFormat="1" ht="15.75" customHeight="1">
      <c r="N362" s="4"/>
    </row>
    <row r="363" spans="14:14" s="2" customFormat="1" ht="15.75" customHeight="1">
      <c r="N363" s="4"/>
    </row>
    <row r="364" spans="14:14" s="2" customFormat="1" ht="15.75" customHeight="1">
      <c r="N364" s="4"/>
    </row>
    <row r="365" spans="14:14" s="2" customFormat="1" ht="15.75" customHeight="1">
      <c r="N365" s="4"/>
    </row>
    <row r="366" spans="14:14" s="2" customFormat="1" ht="15.75" customHeight="1">
      <c r="N366" s="4"/>
    </row>
    <row r="367" spans="14:14" s="2" customFormat="1" ht="15.75" customHeight="1">
      <c r="N367" s="4"/>
    </row>
    <row r="368" spans="14:14" s="2" customFormat="1" ht="15.75" customHeight="1">
      <c r="N368" s="4"/>
    </row>
    <row r="369" spans="14:14" s="2" customFormat="1" ht="15.75" customHeight="1">
      <c r="N369" s="4"/>
    </row>
    <row r="370" spans="14:14" s="2" customFormat="1" ht="15.75" customHeight="1">
      <c r="N370" s="4"/>
    </row>
    <row r="371" spans="14:14" s="2" customFormat="1" ht="15.75" customHeight="1">
      <c r="N371" s="4"/>
    </row>
    <row r="372" spans="14:14" s="2" customFormat="1" ht="15.75" customHeight="1">
      <c r="N372" s="4"/>
    </row>
    <row r="373" spans="14:14" s="2" customFormat="1" ht="15.75" customHeight="1">
      <c r="N373" s="4"/>
    </row>
    <row r="374" spans="14:14" s="2" customFormat="1" ht="15.75" customHeight="1">
      <c r="N374" s="4"/>
    </row>
    <row r="375" spans="14:14" s="2" customFormat="1" ht="15.75" customHeight="1">
      <c r="N375" s="4"/>
    </row>
    <row r="376" spans="14:14" s="2" customFormat="1" ht="15.75" customHeight="1">
      <c r="N376" s="4"/>
    </row>
    <row r="377" spans="14:14" s="2" customFormat="1" ht="15.75" customHeight="1">
      <c r="N377" s="4"/>
    </row>
    <row r="378" spans="14:14" s="2" customFormat="1" ht="15.75" customHeight="1">
      <c r="N378" s="4"/>
    </row>
    <row r="379" spans="14:14" s="2" customFormat="1" ht="15.75" customHeight="1">
      <c r="N379" s="4"/>
    </row>
    <row r="380" spans="14:14" s="2" customFormat="1" ht="15.75" customHeight="1">
      <c r="N380" s="4"/>
    </row>
    <row r="381" spans="14:14" s="2" customFormat="1" ht="15.75" customHeight="1">
      <c r="N381" s="4"/>
    </row>
    <row r="382" spans="14:14" s="2" customFormat="1" ht="15.75" customHeight="1">
      <c r="N382" s="4"/>
    </row>
    <row r="383" spans="14:14" s="2" customFormat="1" ht="15.75" customHeight="1">
      <c r="N383" s="4"/>
    </row>
    <row r="384" spans="14:14" s="2" customFormat="1" ht="15.75" customHeight="1">
      <c r="N384" s="4"/>
    </row>
    <row r="385" spans="14:14" s="2" customFormat="1" ht="15.75" customHeight="1">
      <c r="N385" s="4"/>
    </row>
    <row r="386" spans="14:14" s="2" customFormat="1" ht="15.75" customHeight="1">
      <c r="N386" s="4"/>
    </row>
    <row r="387" spans="14:14" s="2" customFormat="1" ht="15.75" customHeight="1">
      <c r="N387" s="4"/>
    </row>
    <row r="388" spans="14:14" s="2" customFormat="1" ht="15.75" customHeight="1">
      <c r="N388" s="4"/>
    </row>
    <row r="389" spans="14:14" s="2" customFormat="1" ht="15.75" customHeight="1">
      <c r="N389" s="4"/>
    </row>
    <row r="390" spans="14:14" s="2" customFormat="1" ht="15.75" customHeight="1">
      <c r="N390" s="4"/>
    </row>
    <row r="391" spans="14:14" s="2" customFormat="1" ht="15.75" customHeight="1">
      <c r="N391" s="4"/>
    </row>
    <row r="392" spans="14:14" s="2" customFormat="1" ht="15.75" customHeight="1">
      <c r="N392" s="4"/>
    </row>
    <row r="393" spans="14:14" s="2" customFormat="1" ht="15.75" customHeight="1">
      <c r="N393" s="4"/>
    </row>
    <row r="394" spans="14:14" s="2" customFormat="1" ht="15.75" customHeight="1">
      <c r="N394" s="4"/>
    </row>
    <row r="395" spans="14:14" s="2" customFormat="1" ht="15.75" customHeight="1">
      <c r="N395" s="4"/>
    </row>
    <row r="396" spans="14:14" s="2" customFormat="1" ht="15.75" customHeight="1">
      <c r="N396" s="4"/>
    </row>
    <row r="397" spans="14:14" s="2" customFormat="1" ht="15.75" customHeight="1">
      <c r="N397" s="4"/>
    </row>
    <row r="398" spans="14:14" s="2" customFormat="1" ht="15.75" customHeight="1">
      <c r="N398" s="4"/>
    </row>
    <row r="399" spans="14:14" s="2" customFormat="1" ht="15.75" customHeight="1">
      <c r="N399" s="4"/>
    </row>
    <row r="400" spans="14:14" s="2" customFormat="1" ht="15.75" customHeight="1">
      <c r="N400" s="4"/>
    </row>
    <row r="401" spans="14:14" s="2" customFormat="1" ht="15.75" customHeight="1">
      <c r="N401" s="4"/>
    </row>
    <row r="402" spans="14:14" s="2" customFormat="1" ht="15.75" customHeight="1">
      <c r="N402" s="4"/>
    </row>
    <row r="403" spans="14:14" s="2" customFormat="1" ht="15.75" customHeight="1">
      <c r="N403" s="4"/>
    </row>
    <row r="404" spans="14:14" s="2" customFormat="1" ht="15.75" customHeight="1">
      <c r="N404" s="4"/>
    </row>
    <row r="405" spans="14:14" s="2" customFormat="1" ht="15.75" customHeight="1">
      <c r="N405" s="4"/>
    </row>
    <row r="406" spans="14:14" s="2" customFormat="1" ht="15.75" customHeight="1">
      <c r="N406" s="4"/>
    </row>
    <row r="407" spans="14:14" s="2" customFormat="1" ht="15.75" customHeight="1">
      <c r="N407" s="4"/>
    </row>
    <row r="408" spans="14:14" s="2" customFormat="1" ht="15.75" customHeight="1">
      <c r="N408" s="4"/>
    </row>
    <row r="409" spans="14:14" s="2" customFormat="1" ht="15.75" customHeight="1">
      <c r="N409" s="4"/>
    </row>
    <row r="410" spans="14:14" s="2" customFormat="1" ht="15.75" customHeight="1">
      <c r="N410" s="4"/>
    </row>
    <row r="411" spans="14:14" s="2" customFormat="1" ht="15.75" customHeight="1">
      <c r="N411" s="4"/>
    </row>
    <row r="412" spans="14:14" s="2" customFormat="1" ht="15.75" customHeight="1">
      <c r="N412" s="4"/>
    </row>
    <row r="413" spans="14:14" s="2" customFormat="1" ht="15.75" customHeight="1">
      <c r="N413" s="4"/>
    </row>
    <row r="414" spans="14:14" s="2" customFormat="1" ht="15.75" customHeight="1">
      <c r="N414" s="4"/>
    </row>
    <row r="415" spans="14:14" s="2" customFormat="1" ht="15.75" customHeight="1">
      <c r="N415" s="4"/>
    </row>
    <row r="416" spans="14:14" s="2" customFormat="1" ht="15.75" customHeight="1">
      <c r="N416" s="4"/>
    </row>
    <row r="417" spans="14:14" s="2" customFormat="1" ht="15.75" customHeight="1">
      <c r="N417" s="4"/>
    </row>
    <row r="418" spans="14:14" s="2" customFormat="1" ht="15.75" customHeight="1">
      <c r="N418" s="4"/>
    </row>
    <row r="419" spans="14:14" s="2" customFormat="1" ht="15.75" customHeight="1">
      <c r="N419" s="4"/>
    </row>
    <row r="420" spans="14:14" s="2" customFormat="1" ht="15.75" customHeight="1">
      <c r="N420" s="4"/>
    </row>
    <row r="421" spans="14:14" s="2" customFormat="1" ht="15.75" customHeight="1">
      <c r="N421" s="4"/>
    </row>
    <row r="422" spans="14:14" s="2" customFormat="1" ht="15.75" customHeight="1">
      <c r="N422" s="4"/>
    </row>
    <row r="423" spans="14:14" s="2" customFormat="1" ht="15.75" customHeight="1">
      <c r="N423" s="4"/>
    </row>
    <row r="424" spans="14:14" s="2" customFormat="1" ht="15.75" customHeight="1">
      <c r="N424" s="4"/>
    </row>
    <row r="425" spans="14:14" s="2" customFormat="1" ht="15.75" customHeight="1">
      <c r="N425" s="4"/>
    </row>
    <row r="426" spans="14:14" s="2" customFormat="1" ht="15.75" customHeight="1">
      <c r="N426" s="4"/>
    </row>
    <row r="427" spans="14:14" s="2" customFormat="1" ht="15.75" customHeight="1">
      <c r="N427" s="4"/>
    </row>
    <row r="428" spans="14:14" s="2" customFormat="1" ht="15.75" customHeight="1">
      <c r="N428" s="4"/>
    </row>
    <row r="429" spans="14:14" s="2" customFormat="1" ht="15.75" customHeight="1">
      <c r="N429" s="4"/>
    </row>
    <row r="430" spans="14:14" s="2" customFormat="1" ht="15.75" customHeight="1">
      <c r="N430" s="4"/>
    </row>
    <row r="431" spans="14:14" s="2" customFormat="1" ht="15.75" customHeight="1">
      <c r="N431" s="4"/>
    </row>
    <row r="432" spans="14:14" s="2" customFormat="1" ht="15.75" customHeight="1">
      <c r="N432" s="4"/>
    </row>
    <row r="433" spans="14:14" s="2" customFormat="1" ht="15.75" customHeight="1">
      <c r="N433" s="4"/>
    </row>
    <row r="434" spans="14:14" s="2" customFormat="1" ht="15.75" customHeight="1">
      <c r="N434" s="4"/>
    </row>
    <row r="435" spans="14:14" s="2" customFormat="1" ht="15.75" customHeight="1">
      <c r="N435" s="4"/>
    </row>
    <row r="436" spans="14:14" s="2" customFormat="1" ht="15.75" customHeight="1">
      <c r="N436" s="4"/>
    </row>
    <row r="437" spans="14:14" s="2" customFormat="1" ht="15.75" customHeight="1">
      <c r="N437" s="4"/>
    </row>
    <row r="438" spans="14:14" s="2" customFormat="1" ht="15.75" customHeight="1">
      <c r="N438" s="4"/>
    </row>
    <row r="439" spans="14:14" s="2" customFormat="1" ht="15.75" customHeight="1">
      <c r="N439" s="4"/>
    </row>
    <row r="440" spans="14:14" s="2" customFormat="1" ht="15.75" customHeight="1">
      <c r="N440" s="4"/>
    </row>
    <row r="441" spans="14:14" s="2" customFormat="1" ht="15.75" customHeight="1">
      <c r="N441" s="4"/>
    </row>
    <row r="442" spans="14:14" s="2" customFormat="1" ht="15.75" customHeight="1">
      <c r="N442" s="4"/>
    </row>
    <row r="443" spans="14:14" s="2" customFormat="1" ht="15.75" customHeight="1">
      <c r="N443" s="4"/>
    </row>
    <row r="444" spans="14:14" s="2" customFormat="1" ht="15.75" customHeight="1">
      <c r="N444" s="4"/>
    </row>
    <row r="445" spans="14:14" s="2" customFormat="1" ht="15.75" customHeight="1">
      <c r="N445" s="4"/>
    </row>
    <row r="446" spans="14:14" s="2" customFormat="1" ht="15.75" customHeight="1">
      <c r="N446" s="4"/>
    </row>
    <row r="447" spans="14:14" s="2" customFormat="1" ht="15.75" customHeight="1">
      <c r="N447" s="4"/>
    </row>
    <row r="448" spans="14:14" s="2" customFormat="1" ht="15.75" customHeight="1">
      <c r="N448" s="4"/>
    </row>
    <row r="449" spans="14:14" s="2" customFormat="1" ht="15.75" customHeight="1">
      <c r="N449" s="4"/>
    </row>
    <row r="450" spans="14:14" s="2" customFormat="1" ht="15.75" customHeight="1">
      <c r="N450" s="4"/>
    </row>
    <row r="451" spans="14:14" s="2" customFormat="1" ht="15.75" customHeight="1">
      <c r="N451" s="4"/>
    </row>
    <row r="452" spans="14:14" s="2" customFormat="1" ht="15.75" customHeight="1">
      <c r="N452" s="4"/>
    </row>
    <row r="453" spans="14:14" s="2" customFormat="1" ht="15.75" customHeight="1">
      <c r="N453" s="4"/>
    </row>
    <row r="454" spans="14:14" s="2" customFormat="1" ht="15.75" customHeight="1">
      <c r="N454" s="4"/>
    </row>
    <row r="455" spans="14:14" s="2" customFormat="1" ht="15.75" customHeight="1">
      <c r="N455" s="4"/>
    </row>
    <row r="456" spans="14:14" s="2" customFormat="1" ht="15.75" customHeight="1">
      <c r="N456" s="4"/>
    </row>
    <row r="457" spans="14:14" s="2" customFormat="1" ht="15.75" customHeight="1">
      <c r="N457" s="4"/>
    </row>
    <row r="458" spans="14:14" s="2" customFormat="1" ht="15.75" customHeight="1">
      <c r="N458" s="4"/>
    </row>
    <row r="459" spans="14:14" s="2" customFormat="1" ht="15.75" customHeight="1">
      <c r="N459" s="4"/>
    </row>
    <row r="460" spans="14:14" s="2" customFormat="1" ht="15.75" customHeight="1">
      <c r="N460" s="4"/>
    </row>
    <row r="461" spans="14:14" s="2" customFormat="1" ht="15.75" customHeight="1">
      <c r="N461" s="4"/>
    </row>
    <row r="462" spans="14:14" s="2" customFormat="1" ht="15.75" customHeight="1">
      <c r="N462" s="4"/>
    </row>
    <row r="463" spans="14:14" s="2" customFormat="1" ht="15.75" customHeight="1">
      <c r="N463" s="4"/>
    </row>
    <row r="464" spans="14:14" s="2" customFormat="1" ht="15.75" customHeight="1">
      <c r="N464" s="4"/>
    </row>
    <row r="465" spans="14:14" s="2" customFormat="1" ht="15.75" customHeight="1">
      <c r="N465" s="4"/>
    </row>
    <row r="466" spans="14:14" s="2" customFormat="1" ht="15.75" customHeight="1">
      <c r="N466" s="4"/>
    </row>
    <row r="467" spans="14:14" s="2" customFormat="1" ht="15.75" customHeight="1">
      <c r="N467" s="4"/>
    </row>
    <row r="468" spans="14:14" s="2" customFormat="1" ht="15.75" customHeight="1">
      <c r="N468" s="4"/>
    </row>
    <row r="469" spans="14:14" s="2" customFormat="1" ht="15.75" customHeight="1">
      <c r="N469" s="4"/>
    </row>
    <row r="470" spans="14:14" s="2" customFormat="1" ht="15.75" customHeight="1">
      <c r="N470" s="4"/>
    </row>
    <row r="471" spans="14:14" s="2" customFormat="1" ht="15.75" customHeight="1">
      <c r="N471" s="4"/>
    </row>
    <row r="472" spans="14:14" s="2" customFormat="1" ht="15.75" customHeight="1">
      <c r="N472" s="4"/>
    </row>
    <row r="473" spans="14:14" s="2" customFormat="1" ht="15.75" customHeight="1">
      <c r="N473" s="4"/>
    </row>
    <row r="474" spans="14:14" s="2" customFormat="1" ht="15.75" customHeight="1">
      <c r="N474" s="4"/>
    </row>
    <row r="475" spans="14:14" s="2" customFormat="1" ht="15.75" customHeight="1">
      <c r="N475" s="4"/>
    </row>
    <row r="476" spans="14:14" s="2" customFormat="1" ht="15.75" customHeight="1">
      <c r="N476" s="4"/>
    </row>
    <row r="477" spans="14:14" s="2" customFormat="1" ht="15.75" customHeight="1">
      <c r="N477" s="4"/>
    </row>
    <row r="478" spans="14:14" s="2" customFormat="1" ht="15.75" customHeight="1">
      <c r="N478" s="4"/>
    </row>
    <row r="479" spans="14:14" s="2" customFormat="1" ht="15.75" customHeight="1">
      <c r="N479" s="4"/>
    </row>
    <row r="480" spans="14:14" s="2" customFormat="1" ht="15.75" customHeight="1">
      <c r="N480" s="4"/>
    </row>
    <row r="481" spans="14:14" s="2" customFormat="1" ht="15.75" customHeight="1">
      <c r="N481" s="4"/>
    </row>
    <row r="482" spans="14:14" s="2" customFormat="1" ht="15.75" customHeight="1">
      <c r="N482" s="4"/>
    </row>
    <row r="483" spans="14:14" s="2" customFormat="1" ht="15.75" customHeight="1">
      <c r="N483" s="4"/>
    </row>
    <row r="484" spans="14:14" s="2" customFormat="1" ht="15.75" customHeight="1">
      <c r="N484" s="4"/>
    </row>
    <row r="485" spans="14:14" s="2" customFormat="1" ht="15.75" customHeight="1">
      <c r="N485" s="4"/>
    </row>
    <row r="486" spans="14:14" s="2" customFormat="1" ht="15.75" customHeight="1">
      <c r="N486" s="4"/>
    </row>
    <row r="487" spans="14:14" s="2" customFormat="1" ht="15.75" customHeight="1">
      <c r="N487" s="4"/>
    </row>
    <row r="488" spans="14:14" s="2" customFormat="1" ht="15.75" customHeight="1">
      <c r="N488" s="4"/>
    </row>
    <row r="489" spans="14:14" s="2" customFormat="1" ht="15.75" customHeight="1">
      <c r="N489" s="4"/>
    </row>
    <row r="490" spans="14:14" s="2" customFormat="1" ht="15.75" customHeight="1">
      <c r="N490" s="4"/>
    </row>
    <row r="491" spans="14:14" s="2" customFormat="1" ht="15.75" customHeight="1">
      <c r="N491" s="4"/>
    </row>
    <row r="492" spans="14:14" s="2" customFormat="1" ht="15.75" customHeight="1">
      <c r="N492" s="4"/>
    </row>
    <row r="493" spans="14:14" s="2" customFormat="1" ht="15.75" customHeight="1">
      <c r="N493" s="4"/>
    </row>
    <row r="494" spans="14:14" s="2" customFormat="1" ht="15.75" customHeight="1">
      <c r="N494" s="4"/>
    </row>
    <row r="495" spans="14:14" s="2" customFormat="1" ht="15.75" customHeight="1">
      <c r="N495" s="4"/>
    </row>
    <row r="496" spans="14:14" s="2" customFormat="1" ht="15.75" customHeight="1">
      <c r="N496" s="4"/>
    </row>
    <row r="497" spans="14:14" s="2" customFormat="1" ht="15.75" customHeight="1">
      <c r="N497" s="4"/>
    </row>
    <row r="498" spans="14:14" s="2" customFormat="1" ht="15.75" customHeight="1">
      <c r="N498" s="4"/>
    </row>
    <row r="499" spans="14:14" s="2" customFormat="1" ht="15.75" customHeight="1">
      <c r="N499" s="4"/>
    </row>
    <row r="500" spans="14:14" s="2" customFormat="1" ht="15.75" customHeight="1">
      <c r="N500" s="4"/>
    </row>
    <row r="501" spans="14:14" s="2" customFormat="1" ht="15.75" customHeight="1">
      <c r="N501" s="4"/>
    </row>
    <row r="502" spans="14:14" s="2" customFormat="1" ht="15.75" customHeight="1">
      <c r="N502" s="4"/>
    </row>
    <row r="503" spans="14:14" s="2" customFormat="1" ht="15.75" customHeight="1">
      <c r="N503" s="4"/>
    </row>
    <row r="504" spans="14:14" s="2" customFormat="1" ht="15.75" customHeight="1">
      <c r="N504" s="4"/>
    </row>
    <row r="505" spans="14:14" s="2" customFormat="1" ht="15.75" customHeight="1">
      <c r="N505" s="4"/>
    </row>
    <row r="506" spans="14:14" s="2" customFormat="1" ht="15.75" customHeight="1">
      <c r="N506" s="4"/>
    </row>
    <row r="507" spans="14:14" s="2" customFormat="1" ht="15.75" customHeight="1">
      <c r="N507" s="4"/>
    </row>
    <row r="508" spans="14:14" s="2" customFormat="1" ht="15.75" customHeight="1">
      <c r="N508" s="4"/>
    </row>
    <row r="509" spans="14:14" s="2" customFormat="1" ht="15.75" customHeight="1">
      <c r="N509" s="4"/>
    </row>
    <row r="510" spans="14:14" s="2" customFormat="1" ht="15.75" customHeight="1">
      <c r="N510" s="4"/>
    </row>
    <row r="511" spans="14:14" s="2" customFormat="1" ht="15.75" customHeight="1">
      <c r="N511" s="4"/>
    </row>
    <row r="512" spans="14:14" s="2" customFormat="1" ht="15.75" customHeight="1">
      <c r="N512" s="4"/>
    </row>
    <row r="513" spans="14:14" s="2" customFormat="1" ht="15.75" customHeight="1">
      <c r="N513" s="4"/>
    </row>
    <row r="514" spans="14:14" s="2" customFormat="1" ht="15.75" customHeight="1">
      <c r="N514" s="4"/>
    </row>
    <row r="515" spans="14:14" s="2" customFormat="1" ht="15.75" customHeight="1">
      <c r="N515" s="4"/>
    </row>
    <row r="516" spans="14:14" s="2" customFormat="1" ht="15.75" customHeight="1">
      <c r="N516" s="4"/>
    </row>
    <row r="517" spans="14:14" s="2" customFormat="1" ht="15.75" customHeight="1">
      <c r="N517" s="4"/>
    </row>
    <row r="518" spans="14:14" s="2" customFormat="1" ht="15.75" customHeight="1">
      <c r="N518" s="4"/>
    </row>
    <row r="519" spans="14:14" s="2" customFormat="1" ht="15.75" customHeight="1">
      <c r="N519" s="4"/>
    </row>
    <row r="520" spans="14:14" s="2" customFormat="1" ht="15.75" customHeight="1">
      <c r="N520" s="4"/>
    </row>
    <row r="521" spans="14:14" s="2" customFormat="1" ht="15.75" customHeight="1">
      <c r="N521" s="4"/>
    </row>
    <row r="522" spans="14:14" s="2" customFormat="1" ht="15.75" customHeight="1">
      <c r="N522" s="4"/>
    </row>
    <row r="523" spans="14:14" s="2" customFormat="1" ht="15.75" customHeight="1">
      <c r="N523" s="4"/>
    </row>
    <row r="524" spans="14:14" s="2" customFormat="1" ht="15.75" customHeight="1">
      <c r="N524" s="4"/>
    </row>
    <row r="525" spans="14:14" s="2" customFormat="1" ht="15.75" customHeight="1">
      <c r="N525" s="4"/>
    </row>
    <row r="526" spans="14:14" s="2" customFormat="1" ht="15.75" customHeight="1">
      <c r="N526" s="4"/>
    </row>
    <row r="527" spans="14:14" s="2" customFormat="1" ht="15.75" customHeight="1">
      <c r="N527" s="4"/>
    </row>
    <row r="528" spans="14:14" s="2" customFormat="1" ht="15.75" customHeight="1">
      <c r="N528" s="4"/>
    </row>
    <row r="529" spans="14:14" s="2" customFormat="1" ht="15.75" customHeight="1">
      <c r="N529" s="4"/>
    </row>
    <row r="530" spans="14:14" s="2" customFormat="1" ht="15.75" customHeight="1">
      <c r="N530" s="4"/>
    </row>
    <row r="531" spans="14:14" s="2" customFormat="1" ht="15.75" customHeight="1">
      <c r="N531" s="4"/>
    </row>
    <row r="532" spans="14:14" s="2" customFormat="1" ht="15.75" customHeight="1">
      <c r="N532" s="4"/>
    </row>
    <row r="533" spans="14:14" s="2" customFormat="1" ht="15.75" customHeight="1">
      <c r="N533" s="4"/>
    </row>
    <row r="534" spans="14:14" s="2" customFormat="1" ht="15.75" customHeight="1">
      <c r="N534" s="4"/>
    </row>
    <row r="535" spans="14:14" s="2" customFormat="1" ht="15.75" customHeight="1">
      <c r="N535" s="4"/>
    </row>
    <row r="536" spans="14:14" s="2" customFormat="1" ht="15.75" customHeight="1">
      <c r="N536" s="4"/>
    </row>
    <row r="537" spans="14:14" s="2" customFormat="1" ht="15.75" customHeight="1">
      <c r="N537" s="4"/>
    </row>
    <row r="538" spans="14:14" s="2" customFormat="1" ht="15.75" customHeight="1">
      <c r="N538" s="4"/>
    </row>
    <row r="539" spans="14:14" s="2" customFormat="1" ht="15.75" customHeight="1">
      <c r="N539" s="4"/>
    </row>
    <row r="540" spans="14:14" s="2" customFormat="1" ht="15.75" customHeight="1">
      <c r="N540" s="4"/>
    </row>
    <row r="541" spans="14:14" s="2" customFormat="1" ht="15.75" customHeight="1">
      <c r="N541" s="4"/>
    </row>
    <row r="542" spans="14:14" s="2" customFormat="1" ht="15.75" customHeight="1">
      <c r="N542" s="4"/>
    </row>
    <row r="543" spans="14:14" s="2" customFormat="1" ht="15.75" customHeight="1">
      <c r="N543" s="4"/>
    </row>
    <row r="544" spans="14:14" s="2" customFormat="1" ht="15.75" customHeight="1">
      <c r="N544" s="4"/>
    </row>
    <row r="545" spans="14:14" s="2" customFormat="1" ht="15.75" customHeight="1">
      <c r="N545" s="4"/>
    </row>
    <row r="546" spans="14:14" s="2" customFormat="1" ht="15.75" customHeight="1">
      <c r="N546" s="4"/>
    </row>
    <row r="547" spans="14:14" s="2" customFormat="1" ht="15.75" customHeight="1">
      <c r="N547" s="4"/>
    </row>
    <row r="548" spans="14:14" s="2" customFormat="1" ht="15.75" customHeight="1">
      <c r="N548" s="4"/>
    </row>
    <row r="549" spans="14:14" s="2" customFormat="1" ht="15.75" customHeight="1">
      <c r="N549" s="4"/>
    </row>
    <row r="550" spans="14:14" s="2" customFormat="1" ht="15.75" customHeight="1">
      <c r="N550" s="4"/>
    </row>
    <row r="551" spans="14:14" s="2" customFormat="1" ht="15.75" customHeight="1">
      <c r="N551" s="4"/>
    </row>
    <row r="552" spans="14:14" s="2" customFormat="1" ht="15.75" customHeight="1">
      <c r="N552" s="4"/>
    </row>
    <row r="553" spans="14:14" s="2" customFormat="1" ht="15.75" customHeight="1">
      <c r="N553" s="4"/>
    </row>
    <row r="554" spans="14:14" s="2" customFormat="1" ht="15.75" customHeight="1">
      <c r="N554" s="4"/>
    </row>
    <row r="555" spans="14:14" s="2" customFormat="1" ht="15.75" customHeight="1">
      <c r="N555" s="4"/>
    </row>
    <row r="556" spans="14:14" s="2" customFormat="1" ht="15.75" customHeight="1">
      <c r="N556" s="4"/>
    </row>
    <row r="557" spans="14:14" s="2" customFormat="1" ht="15.75" customHeight="1">
      <c r="N557" s="4"/>
    </row>
    <row r="558" spans="14:14" s="2" customFormat="1" ht="15.75" customHeight="1">
      <c r="N558" s="4"/>
    </row>
    <row r="559" spans="14:14" s="2" customFormat="1" ht="15.75" customHeight="1">
      <c r="N559" s="4"/>
    </row>
    <row r="560" spans="14:14" s="2" customFormat="1" ht="15.75" customHeight="1">
      <c r="N560" s="4"/>
    </row>
    <row r="561" spans="14:14" s="2" customFormat="1" ht="15.75" customHeight="1">
      <c r="N561" s="4"/>
    </row>
    <row r="562" spans="14:14" s="2" customFormat="1" ht="15.75" customHeight="1">
      <c r="N562" s="4"/>
    </row>
    <row r="563" spans="14:14" s="2" customFormat="1" ht="15.75" customHeight="1">
      <c r="N563" s="4"/>
    </row>
    <row r="564" spans="14:14" s="2" customFormat="1" ht="15.75" customHeight="1">
      <c r="N564" s="4"/>
    </row>
    <row r="565" spans="14:14" s="2" customFormat="1" ht="15.75" customHeight="1">
      <c r="N565" s="4"/>
    </row>
    <row r="566" spans="14:14" s="2" customFormat="1" ht="15.75" customHeight="1">
      <c r="N566" s="4"/>
    </row>
    <row r="567" spans="14:14" s="2" customFormat="1" ht="15.75" customHeight="1">
      <c r="N567" s="4"/>
    </row>
    <row r="568" spans="14:14" s="2" customFormat="1" ht="15.75" customHeight="1">
      <c r="N568" s="4"/>
    </row>
    <row r="569" spans="14:14" s="2" customFormat="1" ht="15.75" customHeight="1">
      <c r="N569" s="4"/>
    </row>
    <row r="570" spans="14:14" s="2" customFormat="1" ht="15.75" customHeight="1">
      <c r="N570" s="4"/>
    </row>
    <row r="571" spans="14:14" s="2" customFormat="1" ht="15.75" customHeight="1">
      <c r="N571" s="4"/>
    </row>
    <row r="572" spans="14:14" s="2" customFormat="1" ht="15.75" customHeight="1">
      <c r="N572" s="4"/>
    </row>
    <row r="573" spans="14:14" s="2" customFormat="1" ht="15.75" customHeight="1">
      <c r="N573" s="4"/>
    </row>
    <row r="574" spans="14:14" s="2" customFormat="1" ht="15.75" customHeight="1">
      <c r="N574" s="4"/>
    </row>
    <row r="575" spans="14:14" s="2" customFormat="1" ht="15.75" customHeight="1">
      <c r="N575" s="4"/>
    </row>
    <row r="576" spans="14:14" s="2" customFormat="1" ht="15.75" customHeight="1">
      <c r="N576" s="4"/>
    </row>
    <row r="577" spans="14:14" s="2" customFormat="1" ht="15.75" customHeight="1">
      <c r="N577" s="4"/>
    </row>
    <row r="578" spans="14:14" s="2" customFormat="1" ht="15.75" customHeight="1">
      <c r="N578" s="4"/>
    </row>
    <row r="579" spans="14:14" s="2" customFormat="1" ht="15.75" customHeight="1">
      <c r="N579" s="4"/>
    </row>
    <row r="580" spans="14:14" s="2" customFormat="1" ht="15.75" customHeight="1">
      <c r="N580" s="4"/>
    </row>
    <row r="581" spans="14:14" s="2" customFormat="1" ht="15.75" customHeight="1">
      <c r="N581" s="4"/>
    </row>
    <row r="582" spans="14:14" s="2" customFormat="1" ht="15.75" customHeight="1">
      <c r="N582" s="4"/>
    </row>
    <row r="583" spans="14:14" s="2" customFormat="1" ht="15.75" customHeight="1">
      <c r="N583" s="4"/>
    </row>
    <row r="584" spans="14:14" s="2" customFormat="1" ht="15.75" customHeight="1">
      <c r="N584" s="4"/>
    </row>
    <row r="585" spans="14:14" s="2" customFormat="1" ht="15.75" customHeight="1">
      <c r="N585" s="4"/>
    </row>
    <row r="586" spans="14:14" s="2" customFormat="1" ht="15.75" customHeight="1">
      <c r="N586" s="4"/>
    </row>
    <row r="587" spans="14:14" s="2" customFormat="1" ht="15.75" customHeight="1">
      <c r="N587" s="4"/>
    </row>
    <row r="588" spans="14:14" s="2" customFormat="1" ht="15.75" customHeight="1">
      <c r="N588" s="4"/>
    </row>
    <row r="589" spans="14:14" s="2" customFormat="1" ht="15.75" customHeight="1">
      <c r="N589" s="4"/>
    </row>
    <row r="590" spans="14:14" s="2" customFormat="1" ht="15.75" customHeight="1">
      <c r="N590" s="4"/>
    </row>
    <row r="591" spans="14:14" s="2" customFormat="1" ht="15.75" customHeight="1">
      <c r="N591" s="4"/>
    </row>
    <row r="592" spans="14:14" s="2" customFormat="1" ht="15.75" customHeight="1">
      <c r="N592" s="4"/>
    </row>
    <row r="593" spans="14:14" s="2" customFormat="1" ht="15.75" customHeight="1">
      <c r="N593" s="4"/>
    </row>
    <row r="594" spans="14:14" s="2" customFormat="1" ht="15.75" customHeight="1">
      <c r="N594" s="4"/>
    </row>
    <row r="595" spans="14:14" s="2" customFormat="1" ht="15.75" customHeight="1">
      <c r="N595" s="4"/>
    </row>
    <row r="596" spans="14:14" s="2" customFormat="1" ht="15.75" customHeight="1">
      <c r="N596" s="4"/>
    </row>
    <row r="597" spans="14:14" s="2" customFormat="1" ht="15.75" customHeight="1">
      <c r="N597" s="4"/>
    </row>
    <row r="598" spans="14:14" s="2" customFormat="1" ht="15.75" customHeight="1">
      <c r="N598" s="4"/>
    </row>
    <row r="599" spans="14:14" s="2" customFormat="1" ht="15.75" customHeight="1">
      <c r="N599" s="4"/>
    </row>
    <row r="600" spans="14:14" s="2" customFormat="1" ht="15.75" customHeight="1">
      <c r="N600" s="4"/>
    </row>
    <row r="601" spans="14:14" s="2" customFormat="1" ht="15.75" customHeight="1">
      <c r="N601" s="4"/>
    </row>
    <row r="602" spans="14:14" s="2" customFormat="1" ht="15.75" customHeight="1">
      <c r="N602" s="4"/>
    </row>
    <row r="603" spans="14:14" s="2" customFormat="1" ht="15.75" customHeight="1">
      <c r="N603" s="4"/>
    </row>
    <row r="604" spans="14:14" s="2" customFormat="1" ht="15.75" customHeight="1">
      <c r="N604" s="4"/>
    </row>
    <row r="605" spans="14:14" s="2" customFormat="1" ht="15.75" customHeight="1">
      <c r="N605" s="4"/>
    </row>
    <row r="606" spans="14:14" s="2" customFormat="1" ht="15.75" customHeight="1">
      <c r="N606" s="4"/>
    </row>
    <row r="607" spans="14:14" s="2" customFormat="1" ht="15.75" customHeight="1">
      <c r="N607" s="4"/>
    </row>
    <row r="608" spans="14:14" s="2" customFormat="1" ht="15.75" customHeight="1">
      <c r="N608" s="4"/>
    </row>
    <row r="609" spans="14:14" s="2" customFormat="1" ht="15.75" customHeight="1">
      <c r="N609" s="4"/>
    </row>
    <row r="610" spans="14:14" s="2" customFormat="1" ht="15.75" customHeight="1">
      <c r="N610" s="4"/>
    </row>
    <row r="611" spans="14:14" s="2" customFormat="1" ht="15.75" customHeight="1">
      <c r="N611" s="4"/>
    </row>
    <row r="612" spans="14:14" s="2" customFormat="1" ht="15.75" customHeight="1">
      <c r="N612" s="4"/>
    </row>
    <row r="613" spans="14:14" s="2" customFormat="1" ht="15.75" customHeight="1">
      <c r="N613" s="4"/>
    </row>
    <row r="614" spans="14:14" s="2" customFormat="1" ht="15.75" customHeight="1">
      <c r="N614" s="4"/>
    </row>
    <row r="615" spans="14:14" s="2" customFormat="1" ht="15.75" customHeight="1">
      <c r="N615" s="4"/>
    </row>
    <row r="616" spans="14:14" s="2" customFormat="1" ht="15.75" customHeight="1">
      <c r="N616" s="4"/>
    </row>
    <row r="617" spans="14:14" s="2" customFormat="1" ht="15.75" customHeight="1">
      <c r="N617" s="4"/>
    </row>
    <row r="618" spans="14:14" s="2" customFormat="1" ht="15.75" customHeight="1">
      <c r="N618" s="4"/>
    </row>
    <row r="619" spans="14:14" s="2" customFormat="1" ht="15.75" customHeight="1">
      <c r="N619" s="4"/>
    </row>
    <row r="620" spans="14:14" s="2" customFormat="1" ht="15.75" customHeight="1">
      <c r="N620" s="4"/>
    </row>
    <row r="621" spans="14:14" s="2" customFormat="1" ht="15.75" customHeight="1">
      <c r="N621" s="4"/>
    </row>
    <row r="622" spans="14:14" s="2" customFormat="1" ht="15.75" customHeight="1">
      <c r="N622" s="4"/>
    </row>
    <row r="623" spans="14:14" s="2" customFormat="1" ht="15.75" customHeight="1">
      <c r="N623" s="4"/>
    </row>
    <row r="624" spans="14:14" s="2" customFormat="1" ht="15.75" customHeight="1">
      <c r="N624" s="4"/>
    </row>
    <row r="625" spans="14:14" s="2" customFormat="1" ht="15.75" customHeight="1">
      <c r="N625" s="4"/>
    </row>
    <row r="626" spans="14:14" s="2" customFormat="1" ht="15.75" customHeight="1">
      <c r="N626" s="4"/>
    </row>
    <row r="627" spans="14:14" s="2" customFormat="1" ht="15.75" customHeight="1">
      <c r="N627" s="4"/>
    </row>
    <row r="628" spans="14:14" s="2" customFormat="1" ht="15.75" customHeight="1">
      <c r="N628" s="4"/>
    </row>
    <row r="629" spans="14:14" s="2" customFormat="1" ht="15.75" customHeight="1">
      <c r="N629" s="4"/>
    </row>
    <row r="630" spans="14:14" s="2" customFormat="1" ht="15.75" customHeight="1">
      <c r="N630" s="4"/>
    </row>
    <row r="631" spans="14:14" s="2" customFormat="1" ht="15.75" customHeight="1">
      <c r="N631" s="4"/>
    </row>
    <row r="632" spans="14:14" s="2" customFormat="1" ht="15.75" customHeight="1">
      <c r="N632" s="4"/>
    </row>
    <row r="633" spans="14:14" s="2" customFormat="1" ht="15.75" customHeight="1">
      <c r="N633" s="4"/>
    </row>
    <row r="634" spans="14:14" s="2" customFormat="1" ht="15.75" customHeight="1">
      <c r="N634" s="4"/>
    </row>
    <row r="635" spans="14:14" s="2" customFormat="1" ht="15.75" customHeight="1">
      <c r="N635" s="4"/>
    </row>
    <row r="636" spans="14:14" s="2" customFormat="1" ht="15.75" customHeight="1">
      <c r="N636" s="4"/>
    </row>
    <row r="637" spans="14:14" s="2" customFormat="1" ht="15.75" customHeight="1">
      <c r="N637" s="4"/>
    </row>
    <row r="638" spans="14:14" s="2" customFormat="1" ht="15.75" customHeight="1">
      <c r="N638" s="4"/>
    </row>
    <row r="639" spans="14:14" s="2" customFormat="1" ht="15.75" customHeight="1">
      <c r="N639" s="4"/>
    </row>
    <row r="640" spans="14:14" s="2" customFormat="1" ht="15.75" customHeight="1">
      <c r="N640" s="4"/>
    </row>
    <row r="641" spans="14:14" s="2" customFormat="1" ht="15.75" customHeight="1">
      <c r="N641" s="4"/>
    </row>
    <row r="642" spans="14:14" s="2" customFormat="1" ht="15.75" customHeight="1">
      <c r="N642" s="4"/>
    </row>
    <row r="643" spans="14:14" s="2" customFormat="1" ht="15.75" customHeight="1">
      <c r="N643" s="4"/>
    </row>
    <row r="644" spans="14:14" s="2" customFormat="1" ht="15.75" customHeight="1">
      <c r="N644" s="4"/>
    </row>
    <row r="645" spans="14:14" s="2" customFormat="1" ht="15.75" customHeight="1">
      <c r="N645" s="4"/>
    </row>
    <row r="646" spans="14:14" s="2" customFormat="1" ht="15.75" customHeight="1">
      <c r="N646" s="4"/>
    </row>
    <row r="647" spans="14:14" s="2" customFormat="1" ht="15.75" customHeight="1">
      <c r="N647" s="4"/>
    </row>
    <row r="648" spans="14:14" s="2" customFormat="1" ht="15.75" customHeight="1">
      <c r="N648" s="4"/>
    </row>
    <row r="649" spans="14:14" s="2" customFormat="1" ht="15.75" customHeight="1">
      <c r="N649" s="4"/>
    </row>
    <row r="650" spans="14:14" s="2" customFormat="1" ht="15.75" customHeight="1">
      <c r="N650" s="4"/>
    </row>
    <row r="651" spans="14:14" s="2" customFormat="1" ht="15.75" customHeight="1">
      <c r="N651" s="4"/>
    </row>
    <row r="652" spans="14:14" s="2" customFormat="1" ht="15.75" customHeight="1">
      <c r="N652" s="4"/>
    </row>
    <row r="653" spans="14:14" s="2" customFormat="1" ht="15.75" customHeight="1">
      <c r="N653" s="4"/>
    </row>
    <row r="654" spans="14:14" s="2" customFormat="1" ht="15.75" customHeight="1">
      <c r="N654" s="4"/>
    </row>
    <row r="655" spans="14:14" s="2" customFormat="1" ht="15.75" customHeight="1">
      <c r="N655" s="4"/>
    </row>
    <row r="656" spans="14:14" s="2" customFormat="1" ht="15.75" customHeight="1">
      <c r="N656" s="4"/>
    </row>
    <row r="657" spans="14:14" s="2" customFormat="1" ht="15.75" customHeight="1">
      <c r="N657" s="4"/>
    </row>
    <row r="658" spans="14:14" s="2" customFormat="1" ht="15.75" customHeight="1">
      <c r="N658" s="4"/>
    </row>
    <row r="659" spans="14:14" s="2" customFormat="1" ht="15.75" customHeight="1">
      <c r="N659" s="4"/>
    </row>
    <row r="660" spans="14:14" s="2" customFormat="1" ht="15.75" customHeight="1">
      <c r="N660" s="4"/>
    </row>
    <row r="661" spans="14:14" s="2" customFormat="1" ht="15.75" customHeight="1">
      <c r="N661" s="4"/>
    </row>
    <row r="662" spans="14:14" s="2" customFormat="1" ht="15.75" customHeight="1">
      <c r="N662" s="4"/>
    </row>
    <row r="663" spans="14:14" s="2" customFormat="1" ht="15.75" customHeight="1">
      <c r="N663" s="4"/>
    </row>
    <row r="664" spans="14:14" s="2" customFormat="1" ht="15.75" customHeight="1">
      <c r="N664" s="4"/>
    </row>
    <row r="665" spans="14:14" s="2" customFormat="1" ht="15.75" customHeight="1">
      <c r="N665" s="4"/>
    </row>
    <row r="666" spans="14:14" s="2" customFormat="1" ht="15.75" customHeight="1">
      <c r="N666" s="4"/>
    </row>
    <row r="667" spans="14:14" s="2" customFormat="1" ht="15.75" customHeight="1">
      <c r="N667" s="4"/>
    </row>
    <row r="668" spans="14:14" s="2" customFormat="1" ht="15.75" customHeight="1">
      <c r="N668" s="4"/>
    </row>
    <row r="669" spans="14:14" s="2" customFormat="1" ht="15.75" customHeight="1">
      <c r="N669" s="4"/>
    </row>
    <row r="670" spans="14:14" s="2" customFormat="1" ht="15.75" customHeight="1">
      <c r="N670" s="4"/>
    </row>
    <row r="671" spans="14:14" s="2" customFormat="1" ht="15.75" customHeight="1">
      <c r="N671" s="4"/>
    </row>
    <row r="672" spans="14:14" s="2" customFormat="1" ht="15.75" customHeight="1">
      <c r="N672" s="4"/>
    </row>
    <row r="673" spans="14:14" s="2" customFormat="1" ht="15.75" customHeight="1">
      <c r="N673" s="4"/>
    </row>
    <row r="674" spans="14:14" s="2" customFormat="1" ht="15.75" customHeight="1">
      <c r="N674" s="4"/>
    </row>
    <row r="675" spans="14:14" s="2" customFormat="1" ht="15.75" customHeight="1">
      <c r="N675" s="4"/>
    </row>
    <row r="676" spans="14:14" s="2" customFormat="1" ht="15.75" customHeight="1">
      <c r="N676" s="4"/>
    </row>
    <row r="677" spans="14:14" s="2" customFormat="1" ht="15.75" customHeight="1">
      <c r="N677" s="4"/>
    </row>
    <row r="678" spans="14:14" s="2" customFormat="1" ht="15.75" customHeight="1">
      <c r="N678" s="4"/>
    </row>
    <row r="679" spans="14:14" s="2" customFormat="1" ht="15.75" customHeight="1">
      <c r="N679" s="4"/>
    </row>
    <row r="680" spans="14:14" s="2" customFormat="1" ht="15.75" customHeight="1">
      <c r="N680" s="4"/>
    </row>
    <row r="681" spans="14:14" s="2" customFormat="1" ht="15.75" customHeight="1">
      <c r="N681" s="4"/>
    </row>
    <row r="682" spans="14:14" s="2" customFormat="1" ht="15.75" customHeight="1">
      <c r="N682" s="4"/>
    </row>
    <row r="683" spans="14:14" s="2" customFormat="1" ht="15.75" customHeight="1">
      <c r="N683" s="4"/>
    </row>
    <row r="684" spans="14:14" s="2" customFormat="1" ht="15.75" customHeight="1">
      <c r="N684" s="4"/>
    </row>
    <row r="685" spans="14:14" s="2" customFormat="1" ht="15.75" customHeight="1">
      <c r="N685" s="4"/>
    </row>
    <row r="686" spans="14:14" s="2" customFormat="1" ht="15.75" customHeight="1">
      <c r="N686" s="4"/>
    </row>
    <row r="687" spans="14:14" s="2" customFormat="1" ht="15.75" customHeight="1">
      <c r="N687" s="4"/>
    </row>
    <row r="688" spans="14:14" s="2" customFormat="1" ht="15.75" customHeight="1">
      <c r="N688" s="4"/>
    </row>
    <row r="689" spans="14:14" s="2" customFormat="1" ht="15.75" customHeight="1">
      <c r="N689" s="4"/>
    </row>
    <row r="690" spans="14:14" s="2" customFormat="1" ht="15.75" customHeight="1">
      <c r="N690" s="4"/>
    </row>
    <row r="691" spans="14:14" s="2" customFormat="1" ht="15.75" customHeight="1">
      <c r="N691" s="4"/>
    </row>
    <row r="692" spans="14:14" s="2" customFormat="1" ht="15.75" customHeight="1">
      <c r="N692" s="4"/>
    </row>
    <row r="693" spans="14:14" s="2" customFormat="1" ht="15.75" customHeight="1">
      <c r="N693" s="4"/>
    </row>
    <row r="694" spans="14:14" s="2" customFormat="1" ht="15.75" customHeight="1">
      <c r="N694" s="4"/>
    </row>
    <row r="695" spans="14:14" s="2" customFormat="1" ht="15.75" customHeight="1">
      <c r="N695" s="4"/>
    </row>
    <row r="696" spans="14:14" s="2" customFormat="1" ht="15.75" customHeight="1">
      <c r="N696" s="4"/>
    </row>
    <row r="697" spans="14:14" s="2" customFormat="1" ht="15.75" customHeight="1">
      <c r="N697" s="4"/>
    </row>
    <row r="698" spans="14:14" s="2" customFormat="1" ht="15.75" customHeight="1">
      <c r="N698" s="4"/>
    </row>
    <row r="699" spans="14:14" s="2" customFormat="1" ht="15.75" customHeight="1">
      <c r="N699" s="4"/>
    </row>
    <row r="700" spans="14:14" s="2" customFormat="1" ht="15.75" customHeight="1">
      <c r="N700" s="4"/>
    </row>
    <row r="701" spans="14:14" s="2" customFormat="1" ht="15.75" customHeight="1">
      <c r="N701" s="4"/>
    </row>
    <row r="702" spans="14:14" s="2" customFormat="1" ht="15.75" customHeight="1">
      <c r="N702" s="4"/>
    </row>
    <row r="703" spans="14:14" s="2" customFormat="1" ht="15.75" customHeight="1">
      <c r="N703" s="4"/>
    </row>
    <row r="704" spans="14:14" s="2" customFormat="1" ht="15.75" customHeight="1">
      <c r="N704" s="4"/>
    </row>
    <row r="705" spans="14:14" s="2" customFormat="1" ht="15.75" customHeight="1">
      <c r="N705" s="4"/>
    </row>
    <row r="706" spans="14:14" s="2" customFormat="1" ht="15.75" customHeight="1">
      <c r="N706" s="4"/>
    </row>
    <row r="707" spans="14:14" s="2" customFormat="1" ht="15.75" customHeight="1">
      <c r="N707" s="4"/>
    </row>
    <row r="708" spans="14:14" s="2" customFormat="1" ht="15.75" customHeight="1">
      <c r="N708" s="4"/>
    </row>
    <row r="709" spans="14:14" s="2" customFormat="1" ht="15.75" customHeight="1">
      <c r="N709" s="4"/>
    </row>
    <row r="710" spans="14:14" s="2" customFormat="1" ht="15.75" customHeight="1">
      <c r="N710" s="4"/>
    </row>
    <row r="711" spans="14:14" s="2" customFormat="1" ht="15.75" customHeight="1">
      <c r="N711" s="4"/>
    </row>
    <row r="712" spans="14:14" s="2" customFormat="1" ht="15.75" customHeight="1">
      <c r="N712" s="4"/>
    </row>
    <row r="713" spans="14:14" s="2" customFormat="1" ht="15.75" customHeight="1">
      <c r="N713" s="4"/>
    </row>
    <row r="714" spans="14:14" s="2" customFormat="1" ht="15.75" customHeight="1">
      <c r="N714" s="4"/>
    </row>
    <row r="715" spans="14:14" s="2" customFormat="1" ht="15.75" customHeight="1">
      <c r="N715" s="4"/>
    </row>
    <row r="716" spans="14:14" s="2" customFormat="1" ht="15.75" customHeight="1">
      <c r="N716" s="4"/>
    </row>
    <row r="717" spans="14:14" s="2" customFormat="1" ht="15.75" customHeight="1">
      <c r="N717" s="4"/>
    </row>
    <row r="718" spans="14:14" s="2" customFormat="1" ht="15.75" customHeight="1">
      <c r="N718" s="4"/>
    </row>
    <row r="719" spans="14:14" s="2" customFormat="1" ht="15.75" customHeight="1">
      <c r="N719" s="4"/>
    </row>
    <row r="720" spans="14:14" s="2" customFormat="1" ht="15.75" customHeight="1">
      <c r="N720" s="4"/>
    </row>
    <row r="721" spans="14:14" s="2" customFormat="1" ht="15.75" customHeight="1">
      <c r="N721" s="4"/>
    </row>
    <row r="722" spans="14:14" s="2" customFormat="1" ht="15.75" customHeight="1">
      <c r="N722" s="4"/>
    </row>
    <row r="723" spans="14:14" s="2" customFormat="1" ht="15.75" customHeight="1">
      <c r="N723" s="4"/>
    </row>
    <row r="724" spans="14:14" s="2" customFormat="1" ht="15.75" customHeight="1">
      <c r="N724" s="4"/>
    </row>
    <row r="725" spans="14:14" s="2" customFormat="1" ht="15.75" customHeight="1">
      <c r="N725" s="4"/>
    </row>
    <row r="726" spans="14:14" s="2" customFormat="1" ht="15.75" customHeight="1">
      <c r="N726" s="4"/>
    </row>
    <row r="727" spans="14:14" s="2" customFormat="1" ht="15.75" customHeight="1">
      <c r="N727" s="4"/>
    </row>
    <row r="728" spans="14:14" s="2" customFormat="1" ht="15.75" customHeight="1">
      <c r="N728" s="4"/>
    </row>
    <row r="729" spans="14:14" s="2" customFormat="1" ht="15.75" customHeight="1">
      <c r="N729" s="4"/>
    </row>
    <row r="730" spans="14:14" s="2" customFormat="1" ht="15.75" customHeight="1">
      <c r="N730" s="4"/>
    </row>
    <row r="731" spans="14:14" s="2" customFormat="1" ht="15.75" customHeight="1">
      <c r="N731" s="4"/>
    </row>
    <row r="732" spans="14:14" s="2" customFormat="1" ht="15.75" customHeight="1">
      <c r="N732" s="4"/>
    </row>
    <row r="733" spans="14:14" s="2" customFormat="1" ht="15.75" customHeight="1">
      <c r="N733" s="4"/>
    </row>
    <row r="734" spans="14:14" s="2" customFormat="1" ht="15.75" customHeight="1">
      <c r="N734" s="4"/>
    </row>
    <row r="735" spans="14:14" s="2" customFormat="1" ht="15.75" customHeight="1">
      <c r="N735" s="4"/>
    </row>
    <row r="736" spans="14:14" s="2" customFormat="1" ht="15.75" customHeight="1">
      <c r="N736" s="4"/>
    </row>
    <row r="737" spans="14:14" s="2" customFormat="1" ht="15.75" customHeight="1">
      <c r="N737" s="4"/>
    </row>
    <row r="738" spans="14:14" s="2" customFormat="1" ht="15.75" customHeight="1">
      <c r="N738" s="4"/>
    </row>
    <row r="739" spans="14:14" s="2" customFormat="1" ht="15.75" customHeight="1">
      <c r="N739" s="4"/>
    </row>
    <row r="740" spans="14:14" s="2" customFormat="1" ht="15.75" customHeight="1">
      <c r="N740" s="4"/>
    </row>
    <row r="741" spans="14:14" s="2" customFormat="1" ht="15.75" customHeight="1">
      <c r="N741" s="4"/>
    </row>
    <row r="742" spans="14:14" s="2" customFormat="1" ht="15.75" customHeight="1">
      <c r="N742" s="4"/>
    </row>
    <row r="743" spans="14:14" s="2" customFormat="1" ht="15.75" customHeight="1">
      <c r="N743" s="4"/>
    </row>
    <row r="744" spans="14:14" s="2" customFormat="1" ht="15.75" customHeight="1">
      <c r="N744" s="4"/>
    </row>
    <row r="745" spans="14:14" s="2" customFormat="1" ht="15.75" customHeight="1">
      <c r="N745" s="4"/>
    </row>
    <row r="746" spans="14:14" s="2" customFormat="1" ht="15.75" customHeight="1">
      <c r="N746" s="4"/>
    </row>
    <row r="747" spans="14:14" s="2" customFormat="1" ht="15.75" customHeight="1">
      <c r="N747" s="4"/>
    </row>
    <row r="748" spans="14:14" s="2" customFormat="1" ht="15.75" customHeight="1">
      <c r="N748" s="4"/>
    </row>
    <row r="749" spans="14:14" s="2" customFormat="1" ht="15.75" customHeight="1">
      <c r="N749" s="4"/>
    </row>
    <row r="750" spans="14:14" s="2" customFormat="1" ht="15.75" customHeight="1">
      <c r="N750" s="4"/>
    </row>
    <row r="751" spans="14:14" s="2" customFormat="1" ht="15.75" customHeight="1">
      <c r="N751" s="4"/>
    </row>
    <row r="752" spans="14:14" s="2" customFormat="1" ht="15.75" customHeight="1">
      <c r="N752" s="4"/>
    </row>
    <row r="753" spans="14:14" s="2" customFormat="1" ht="15.75" customHeight="1">
      <c r="N753" s="4"/>
    </row>
    <row r="754" spans="14:14" s="2" customFormat="1" ht="15.75" customHeight="1">
      <c r="N754" s="4"/>
    </row>
    <row r="755" spans="14:14" s="2" customFormat="1" ht="15.75" customHeight="1">
      <c r="N755" s="4"/>
    </row>
    <row r="756" spans="14:14" s="2" customFormat="1" ht="15.75" customHeight="1">
      <c r="N756" s="4"/>
    </row>
    <row r="757" spans="14:14" s="2" customFormat="1" ht="15.75" customHeight="1">
      <c r="N757" s="4"/>
    </row>
    <row r="758" spans="14:14" s="2" customFormat="1" ht="15.75" customHeight="1">
      <c r="N758" s="4"/>
    </row>
    <row r="759" spans="14:14" s="2" customFormat="1" ht="15.75" customHeight="1">
      <c r="N759" s="4"/>
    </row>
    <row r="760" spans="14:14" s="2" customFormat="1" ht="15.75" customHeight="1">
      <c r="N760" s="4"/>
    </row>
    <row r="761" spans="14:14" s="2" customFormat="1" ht="15.75" customHeight="1">
      <c r="N761" s="4"/>
    </row>
    <row r="762" spans="14:14" s="2" customFormat="1" ht="15.75" customHeight="1">
      <c r="N762" s="4"/>
    </row>
    <row r="763" spans="14:14" s="2" customFormat="1" ht="15.75" customHeight="1">
      <c r="N763" s="4"/>
    </row>
    <row r="764" spans="14:14" s="2" customFormat="1" ht="15.75" customHeight="1">
      <c r="N764" s="4"/>
    </row>
    <row r="765" spans="14:14" s="2" customFormat="1" ht="15.75" customHeight="1">
      <c r="N765" s="4"/>
    </row>
    <row r="766" spans="14:14" s="2" customFormat="1" ht="15.75" customHeight="1">
      <c r="N766" s="4"/>
    </row>
    <row r="767" spans="14:14" s="2" customFormat="1" ht="15.75" customHeight="1">
      <c r="N767" s="4"/>
    </row>
    <row r="768" spans="14:14" s="2" customFormat="1" ht="15.75" customHeight="1">
      <c r="N768" s="4"/>
    </row>
    <row r="769" spans="14:14" s="2" customFormat="1" ht="15.75" customHeight="1">
      <c r="N769" s="4"/>
    </row>
    <row r="770" spans="14:14" s="2" customFormat="1" ht="15.75" customHeight="1">
      <c r="N770" s="4"/>
    </row>
    <row r="771" spans="14:14" s="2" customFormat="1" ht="15.75" customHeight="1">
      <c r="N771" s="4"/>
    </row>
    <row r="772" spans="14:14" s="2" customFormat="1" ht="15.75" customHeight="1">
      <c r="N772" s="4"/>
    </row>
    <row r="773" spans="14:14" s="2" customFormat="1" ht="15.75" customHeight="1">
      <c r="N773" s="4"/>
    </row>
    <row r="774" spans="14:14" s="2" customFormat="1" ht="15.75" customHeight="1">
      <c r="N774" s="4"/>
    </row>
    <row r="775" spans="14:14" s="2" customFormat="1" ht="15.75" customHeight="1">
      <c r="N775" s="4"/>
    </row>
    <row r="776" spans="14:14" s="2" customFormat="1" ht="15.75" customHeight="1">
      <c r="N776" s="4"/>
    </row>
    <row r="777" spans="14:14" s="2" customFormat="1" ht="15.75" customHeight="1">
      <c r="N777" s="4"/>
    </row>
    <row r="778" spans="14:14" s="2" customFormat="1" ht="15.75" customHeight="1">
      <c r="N778" s="4"/>
    </row>
    <row r="779" spans="14:14" s="2" customFormat="1" ht="15.75" customHeight="1">
      <c r="N779" s="4"/>
    </row>
    <row r="780" spans="14:14" s="2" customFormat="1" ht="15.75" customHeight="1">
      <c r="N780" s="4"/>
    </row>
    <row r="781" spans="14:14" s="2" customFormat="1" ht="15.75" customHeight="1">
      <c r="N781" s="4"/>
    </row>
    <row r="782" spans="14:14" s="2" customFormat="1" ht="15.75" customHeight="1">
      <c r="N782" s="4"/>
    </row>
    <row r="783" spans="14:14" s="2" customFormat="1" ht="15.75" customHeight="1">
      <c r="N783" s="4"/>
    </row>
    <row r="784" spans="14:14" s="2" customFormat="1" ht="15.75" customHeight="1">
      <c r="N784" s="4"/>
    </row>
    <row r="785" spans="14:14" s="2" customFormat="1" ht="15.75" customHeight="1">
      <c r="N785" s="4"/>
    </row>
    <row r="786" spans="14:14" s="2" customFormat="1" ht="15.75" customHeight="1">
      <c r="N786" s="4"/>
    </row>
    <row r="787" spans="14:14" s="2" customFormat="1" ht="15.75" customHeight="1">
      <c r="N787" s="4"/>
    </row>
    <row r="788" spans="14:14" s="2" customFormat="1" ht="15.75" customHeight="1">
      <c r="N788" s="4"/>
    </row>
    <row r="789" spans="14:14" s="2" customFormat="1" ht="15.75" customHeight="1">
      <c r="N789" s="4"/>
    </row>
    <row r="790" spans="14:14" s="2" customFormat="1" ht="15.75" customHeight="1">
      <c r="N790" s="4"/>
    </row>
    <row r="791" spans="14:14" s="2" customFormat="1" ht="15.75" customHeight="1">
      <c r="N791" s="4"/>
    </row>
    <row r="792" spans="14:14" s="2" customFormat="1" ht="15.75" customHeight="1">
      <c r="N792" s="4"/>
    </row>
    <row r="793" spans="14:14" s="2" customFormat="1" ht="15.75" customHeight="1">
      <c r="N793" s="4"/>
    </row>
    <row r="794" spans="14:14" s="2" customFormat="1" ht="15.75" customHeight="1">
      <c r="N794" s="4"/>
    </row>
    <row r="795" spans="14:14" s="2" customFormat="1" ht="15.75" customHeight="1">
      <c r="N795" s="4"/>
    </row>
    <row r="796" spans="14:14" s="2" customFormat="1" ht="15.75" customHeight="1">
      <c r="N796" s="4"/>
    </row>
    <row r="797" spans="14:14" s="2" customFormat="1" ht="15.75" customHeight="1">
      <c r="N797" s="4"/>
    </row>
    <row r="798" spans="14:14" s="2" customFormat="1" ht="15.75" customHeight="1">
      <c r="N798" s="4"/>
    </row>
    <row r="799" spans="14:14" s="2" customFormat="1" ht="15.75" customHeight="1">
      <c r="N799" s="4"/>
    </row>
    <row r="800" spans="14:14" s="2" customFormat="1" ht="15.75" customHeight="1">
      <c r="N800" s="4"/>
    </row>
    <row r="801" spans="14:14" s="2" customFormat="1" ht="15.75" customHeight="1">
      <c r="N801" s="4"/>
    </row>
    <row r="802" spans="14:14" s="2" customFormat="1" ht="15.75" customHeight="1">
      <c r="N802" s="4"/>
    </row>
    <row r="803" spans="14:14" s="2" customFormat="1" ht="15.75" customHeight="1">
      <c r="N803" s="4"/>
    </row>
    <row r="804" spans="14:14" s="2" customFormat="1" ht="15.75" customHeight="1">
      <c r="N804" s="4"/>
    </row>
    <row r="805" spans="14:14" s="2" customFormat="1" ht="15.75" customHeight="1">
      <c r="N805" s="4"/>
    </row>
    <row r="806" spans="14:14" s="2" customFormat="1" ht="15.75" customHeight="1">
      <c r="N806" s="4"/>
    </row>
    <row r="807" spans="14:14" s="2" customFormat="1" ht="15.75" customHeight="1">
      <c r="N807" s="4"/>
    </row>
    <row r="808" spans="14:14" s="2" customFormat="1" ht="15.75" customHeight="1">
      <c r="N808" s="4"/>
    </row>
    <row r="809" spans="14:14" s="2" customFormat="1" ht="15.75" customHeight="1">
      <c r="N809" s="4"/>
    </row>
    <row r="810" spans="14:14" s="2" customFormat="1" ht="15.75" customHeight="1">
      <c r="N810" s="4"/>
    </row>
    <row r="811" spans="14:14" s="2" customFormat="1" ht="15.75" customHeight="1">
      <c r="N811" s="4"/>
    </row>
    <row r="812" spans="14:14" s="2" customFormat="1" ht="15.75" customHeight="1">
      <c r="N812" s="4"/>
    </row>
    <row r="813" spans="14:14" s="2" customFormat="1" ht="15.75" customHeight="1">
      <c r="N813" s="4"/>
    </row>
    <row r="814" spans="14:14" s="2" customFormat="1" ht="15.75" customHeight="1">
      <c r="N814" s="4"/>
    </row>
    <row r="815" spans="14:14" s="2" customFormat="1" ht="15.75" customHeight="1">
      <c r="N815" s="4"/>
    </row>
    <row r="816" spans="14:14" s="2" customFormat="1" ht="15.75" customHeight="1">
      <c r="N816" s="4"/>
    </row>
    <row r="817" spans="14:14" s="2" customFormat="1" ht="15.75" customHeight="1">
      <c r="N817" s="4"/>
    </row>
    <row r="818" spans="14:14" s="2" customFormat="1" ht="15.75" customHeight="1">
      <c r="N818" s="4"/>
    </row>
    <row r="819" spans="14:14" s="2" customFormat="1" ht="15.75" customHeight="1">
      <c r="N819" s="4"/>
    </row>
    <row r="820" spans="14:14" s="2" customFormat="1" ht="15.75" customHeight="1">
      <c r="N820" s="4"/>
    </row>
    <row r="821" spans="14:14" s="2" customFormat="1" ht="15.75" customHeight="1">
      <c r="N821" s="4"/>
    </row>
    <row r="822" spans="14:14" s="2" customFormat="1" ht="15.75" customHeight="1">
      <c r="N822" s="4"/>
    </row>
    <row r="823" spans="14:14" s="2" customFormat="1" ht="15.75" customHeight="1">
      <c r="N823" s="4"/>
    </row>
    <row r="824" spans="14:14" s="2" customFormat="1" ht="15.75" customHeight="1">
      <c r="N824" s="4"/>
    </row>
    <row r="825" spans="14:14" s="2" customFormat="1" ht="15.75" customHeight="1">
      <c r="N825" s="4"/>
    </row>
    <row r="826" spans="14:14" s="2" customFormat="1" ht="15.75" customHeight="1">
      <c r="N826" s="4"/>
    </row>
    <row r="827" spans="14:14" s="2" customFormat="1" ht="15.75" customHeight="1">
      <c r="N827" s="4"/>
    </row>
    <row r="828" spans="14:14" s="2" customFormat="1" ht="15.75" customHeight="1">
      <c r="N828" s="4"/>
    </row>
    <row r="829" spans="14:14" s="2" customFormat="1" ht="15.75" customHeight="1">
      <c r="N829" s="4"/>
    </row>
    <row r="830" spans="14:14" s="2" customFormat="1" ht="15.75" customHeight="1">
      <c r="N830" s="4"/>
    </row>
    <row r="831" spans="14:14" s="2" customFormat="1" ht="15.75" customHeight="1">
      <c r="N831" s="4"/>
    </row>
    <row r="832" spans="14:14" s="2" customFormat="1" ht="15.75" customHeight="1">
      <c r="N832" s="4"/>
    </row>
    <row r="833" spans="14:14" s="2" customFormat="1" ht="15.75" customHeight="1">
      <c r="N833" s="4"/>
    </row>
    <row r="834" spans="14:14" s="2" customFormat="1" ht="15.75" customHeight="1">
      <c r="N834" s="4"/>
    </row>
    <row r="835" spans="14:14" s="2" customFormat="1" ht="15.75" customHeight="1">
      <c r="N835" s="4"/>
    </row>
    <row r="836" spans="14:14" s="2" customFormat="1" ht="15.75" customHeight="1">
      <c r="N836" s="4"/>
    </row>
    <row r="837" spans="14:14" s="2" customFormat="1" ht="15.75" customHeight="1">
      <c r="N837" s="4"/>
    </row>
    <row r="838" spans="14:14" s="2" customFormat="1" ht="15.75" customHeight="1">
      <c r="N838" s="4"/>
    </row>
    <row r="839" spans="14:14" s="2" customFormat="1" ht="15.75" customHeight="1">
      <c r="N839" s="4"/>
    </row>
    <row r="840" spans="14:14" s="2" customFormat="1" ht="15.75" customHeight="1">
      <c r="N840" s="4"/>
    </row>
    <row r="841" spans="14:14" s="2" customFormat="1" ht="15.75" customHeight="1">
      <c r="N841" s="4"/>
    </row>
    <row r="842" spans="14:14" s="2" customFormat="1" ht="15.75" customHeight="1">
      <c r="N842" s="4"/>
    </row>
    <row r="843" spans="14:14" s="2" customFormat="1" ht="15.75" customHeight="1">
      <c r="N843" s="4"/>
    </row>
    <row r="844" spans="14:14" s="2" customFormat="1" ht="15.75" customHeight="1">
      <c r="N844" s="4"/>
    </row>
    <row r="845" spans="14:14" s="2" customFormat="1" ht="15.75" customHeight="1">
      <c r="N845" s="4"/>
    </row>
    <row r="846" spans="14:14" s="2" customFormat="1" ht="15.75" customHeight="1">
      <c r="N846" s="4"/>
    </row>
    <row r="847" spans="14:14" s="2" customFormat="1" ht="15.75" customHeight="1">
      <c r="N847" s="4"/>
    </row>
    <row r="848" spans="14:14" s="2" customFormat="1" ht="15.75" customHeight="1">
      <c r="N848" s="4"/>
    </row>
    <row r="849" spans="14:14" s="2" customFormat="1" ht="15.75" customHeight="1">
      <c r="N849" s="4"/>
    </row>
    <row r="850" spans="14:14" s="2" customFormat="1" ht="15.75" customHeight="1">
      <c r="N850" s="4"/>
    </row>
    <row r="851" spans="14:14" s="2" customFormat="1" ht="15.75" customHeight="1">
      <c r="N851" s="4"/>
    </row>
    <row r="852" spans="14:14" s="2" customFormat="1" ht="15.75" customHeight="1">
      <c r="N852" s="4"/>
    </row>
    <row r="853" spans="14:14" s="2" customFormat="1" ht="15.75" customHeight="1">
      <c r="N853" s="4"/>
    </row>
    <row r="854" spans="14:14" s="2" customFormat="1" ht="15.75" customHeight="1">
      <c r="N854" s="4"/>
    </row>
    <row r="855" spans="14:14" s="2" customFormat="1" ht="15.75" customHeight="1">
      <c r="N855" s="4"/>
    </row>
    <row r="856" spans="14:14" s="2" customFormat="1" ht="15.75" customHeight="1">
      <c r="N856" s="4"/>
    </row>
    <row r="857" spans="14:14" s="2" customFormat="1" ht="15.75" customHeight="1">
      <c r="N857" s="4"/>
    </row>
    <row r="858" spans="14:14" s="2" customFormat="1" ht="15.75" customHeight="1">
      <c r="N858" s="4"/>
    </row>
    <row r="859" spans="14:14" s="2" customFormat="1" ht="15.75" customHeight="1">
      <c r="N859" s="4"/>
    </row>
    <row r="860" spans="14:14" s="2" customFormat="1" ht="15.75" customHeight="1">
      <c r="N860" s="4"/>
    </row>
    <row r="861" spans="14:14" s="2" customFormat="1" ht="15.75" customHeight="1">
      <c r="N861" s="4"/>
    </row>
    <row r="862" spans="14:14" s="2" customFormat="1" ht="15.75" customHeight="1">
      <c r="N862" s="4"/>
    </row>
    <row r="863" spans="14:14" s="2" customFormat="1" ht="15.75" customHeight="1">
      <c r="N863" s="4"/>
    </row>
    <row r="864" spans="14:14" s="2" customFormat="1" ht="15.75" customHeight="1">
      <c r="N864" s="4"/>
    </row>
    <row r="865" spans="14:14" s="2" customFormat="1" ht="15.75" customHeight="1">
      <c r="N865" s="4"/>
    </row>
    <row r="866" spans="14:14" s="2" customFormat="1" ht="15.75" customHeight="1">
      <c r="N866" s="4"/>
    </row>
    <row r="867" spans="14:14" s="2" customFormat="1" ht="15.75" customHeight="1">
      <c r="N867" s="4"/>
    </row>
    <row r="868" spans="14:14" s="2" customFormat="1" ht="15.75" customHeight="1">
      <c r="N868" s="4"/>
    </row>
    <row r="869" spans="14:14" s="2" customFormat="1" ht="15.75" customHeight="1">
      <c r="N869" s="4"/>
    </row>
    <row r="870" spans="14:14" s="2" customFormat="1" ht="15.75" customHeight="1">
      <c r="N870" s="4"/>
    </row>
    <row r="871" spans="14:14" s="2" customFormat="1" ht="15.75" customHeight="1">
      <c r="N871" s="4"/>
    </row>
    <row r="872" spans="14:14" s="2" customFormat="1" ht="15.75" customHeight="1">
      <c r="N872" s="4"/>
    </row>
    <row r="873" spans="14:14" s="2" customFormat="1" ht="15.75" customHeight="1">
      <c r="N873" s="4"/>
    </row>
    <row r="874" spans="14:14" s="2" customFormat="1" ht="15.75" customHeight="1">
      <c r="N874" s="4"/>
    </row>
    <row r="875" spans="14:14" s="2" customFormat="1" ht="15.75" customHeight="1">
      <c r="N875" s="4"/>
    </row>
    <row r="876" spans="14:14" s="2" customFormat="1" ht="15.75" customHeight="1">
      <c r="N876" s="4"/>
    </row>
    <row r="877" spans="14:14" s="2" customFormat="1" ht="15.75" customHeight="1">
      <c r="N877" s="4"/>
    </row>
    <row r="878" spans="14:14" s="2" customFormat="1" ht="15.75" customHeight="1">
      <c r="N878" s="4"/>
    </row>
    <row r="879" spans="14:14" s="2" customFormat="1" ht="15.75" customHeight="1">
      <c r="N879" s="4"/>
    </row>
    <row r="880" spans="14:14" s="2" customFormat="1" ht="15.75" customHeight="1">
      <c r="N880" s="4"/>
    </row>
    <row r="881" spans="14:14" s="2" customFormat="1" ht="15.75" customHeight="1">
      <c r="N881" s="4"/>
    </row>
    <row r="882" spans="14:14" s="2" customFormat="1" ht="15.75" customHeight="1">
      <c r="N882" s="4"/>
    </row>
    <row r="883" spans="14:14" s="2" customFormat="1" ht="15.75" customHeight="1">
      <c r="N883" s="4"/>
    </row>
    <row r="884" spans="14:14" s="2" customFormat="1" ht="15.75" customHeight="1">
      <c r="N884" s="4"/>
    </row>
    <row r="885" spans="14:14" s="2" customFormat="1" ht="15.75" customHeight="1">
      <c r="N885" s="4"/>
    </row>
    <row r="886" spans="14:14" s="2" customFormat="1" ht="15.75" customHeight="1">
      <c r="N886" s="4"/>
    </row>
    <row r="887" spans="14:14" s="2" customFormat="1" ht="15.75" customHeight="1">
      <c r="N887" s="4"/>
    </row>
    <row r="888" spans="14:14" s="2" customFormat="1" ht="15.75" customHeight="1">
      <c r="N888" s="4"/>
    </row>
    <row r="889" spans="14:14" s="2" customFormat="1" ht="15.75" customHeight="1">
      <c r="N889" s="4"/>
    </row>
    <row r="890" spans="14:14" s="2" customFormat="1" ht="15.75" customHeight="1">
      <c r="N890" s="4"/>
    </row>
    <row r="891" spans="14:14" s="2" customFormat="1" ht="15.75" customHeight="1">
      <c r="N891" s="4"/>
    </row>
    <row r="892" spans="14:14" s="2" customFormat="1" ht="15.75" customHeight="1">
      <c r="N892" s="4"/>
    </row>
    <row r="893" spans="14:14" s="2" customFormat="1" ht="15.75" customHeight="1">
      <c r="N893" s="4"/>
    </row>
    <row r="894" spans="14:14" s="2" customFormat="1" ht="15.75" customHeight="1">
      <c r="N894" s="4"/>
    </row>
    <row r="895" spans="14:14" s="2" customFormat="1" ht="15.75" customHeight="1">
      <c r="N895" s="4"/>
    </row>
    <row r="896" spans="14:14" s="2" customFormat="1" ht="15.75" customHeight="1">
      <c r="N896" s="4"/>
    </row>
    <row r="897" spans="14:14" s="2" customFormat="1" ht="15.75" customHeight="1">
      <c r="N897" s="4"/>
    </row>
    <row r="898" spans="14:14" s="2" customFormat="1" ht="15.75" customHeight="1">
      <c r="N898" s="4"/>
    </row>
    <row r="899" spans="14:14" s="2" customFormat="1" ht="15.75" customHeight="1">
      <c r="N899" s="4"/>
    </row>
    <row r="900" spans="14:14" s="2" customFormat="1" ht="15.75" customHeight="1">
      <c r="N900" s="4"/>
    </row>
    <row r="901" spans="14:14" s="2" customFormat="1" ht="15.75" customHeight="1">
      <c r="N901" s="4"/>
    </row>
    <row r="902" spans="14:14" s="2" customFormat="1" ht="15.75" customHeight="1">
      <c r="N902" s="4"/>
    </row>
    <row r="903" spans="14:14" s="2" customFormat="1" ht="15.75" customHeight="1">
      <c r="N903" s="4"/>
    </row>
    <row r="904" spans="14:14" s="2" customFormat="1" ht="15.75" customHeight="1">
      <c r="N904" s="4"/>
    </row>
    <row r="905" spans="14:14" s="2" customFormat="1" ht="15.75" customHeight="1">
      <c r="N905" s="4"/>
    </row>
    <row r="906" spans="14:14" s="2" customFormat="1" ht="15.75" customHeight="1">
      <c r="N906" s="4"/>
    </row>
    <row r="907" spans="14:14" s="2" customFormat="1" ht="15.75" customHeight="1">
      <c r="N907" s="4"/>
    </row>
    <row r="908" spans="14:14" s="2" customFormat="1" ht="15.75" customHeight="1">
      <c r="N908" s="4"/>
    </row>
    <row r="909" spans="14:14" s="2" customFormat="1" ht="15.75" customHeight="1">
      <c r="N909" s="4"/>
    </row>
    <row r="910" spans="14:14" s="2" customFormat="1" ht="15.75" customHeight="1">
      <c r="N910" s="4"/>
    </row>
    <row r="911" spans="14:14" s="2" customFormat="1" ht="15.75" customHeight="1">
      <c r="N911" s="4"/>
    </row>
    <row r="912" spans="14:14" s="2" customFormat="1" ht="15.75" customHeight="1">
      <c r="N912" s="4"/>
    </row>
    <row r="913" spans="14:14" s="2" customFormat="1" ht="15.75" customHeight="1">
      <c r="N913" s="4"/>
    </row>
    <row r="914" spans="14:14" s="2" customFormat="1" ht="15.75" customHeight="1">
      <c r="N914" s="4"/>
    </row>
    <row r="915" spans="14:14" s="2" customFormat="1" ht="15.75" customHeight="1">
      <c r="N915" s="4"/>
    </row>
    <row r="916" spans="14:14" s="2" customFormat="1" ht="15.75" customHeight="1">
      <c r="N916" s="4"/>
    </row>
    <row r="917" spans="14:14" s="2" customFormat="1" ht="15.75" customHeight="1">
      <c r="N917" s="4"/>
    </row>
    <row r="918" spans="14:14" s="2" customFormat="1" ht="15.75" customHeight="1">
      <c r="N918" s="4"/>
    </row>
    <row r="919" spans="14:14" s="2" customFormat="1" ht="15.75" customHeight="1">
      <c r="N919" s="4"/>
    </row>
    <row r="920" spans="14:14" s="2" customFormat="1" ht="15.75" customHeight="1">
      <c r="N920" s="4"/>
    </row>
    <row r="921" spans="14:14" s="2" customFormat="1" ht="15.75" customHeight="1">
      <c r="N921" s="4"/>
    </row>
    <row r="922" spans="14:14" s="2" customFormat="1" ht="15.75" customHeight="1">
      <c r="N922" s="4"/>
    </row>
    <row r="923" spans="14:14" s="2" customFormat="1" ht="15.75" customHeight="1">
      <c r="N923" s="4"/>
    </row>
    <row r="924" spans="14:14" s="2" customFormat="1" ht="15.75" customHeight="1">
      <c r="N924" s="4"/>
    </row>
    <row r="925" spans="14:14" s="2" customFormat="1" ht="15.75" customHeight="1">
      <c r="N925" s="4"/>
    </row>
    <row r="926" spans="14:14" s="2" customFormat="1" ht="15.75" customHeight="1">
      <c r="N926" s="4"/>
    </row>
    <row r="927" spans="14:14" s="2" customFormat="1" ht="15.75" customHeight="1">
      <c r="N927" s="4"/>
    </row>
    <row r="928" spans="14:14" s="2" customFormat="1" ht="15.75" customHeight="1">
      <c r="N928" s="4"/>
    </row>
    <row r="929" spans="14:14" s="2" customFormat="1" ht="15.75" customHeight="1">
      <c r="N929" s="4"/>
    </row>
    <row r="930" spans="14:14" s="2" customFormat="1" ht="15.75" customHeight="1">
      <c r="N930" s="4"/>
    </row>
    <row r="931" spans="14:14" s="2" customFormat="1" ht="15.75" customHeight="1">
      <c r="N931" s="4"/>
    </row>
    <row r="932" spans="14:14" s="2" customFormat="1" ht="15.75" customHeight="1">
      <c r="N932" s="4"/>
    </row>
    <row r="933" spans="14:14" s="2" customFormat="1" ht="15.75" customHeight="1">
      <c r="N933" s="4"/>
    </row>
    <row r="934" spans="14:14" s="2" customFormat="1" ht="15.75" customHeight="1">
      <c r="N934" s="4"/>
    </row>
    <row r="935" spans="14:14" s="2" customFormat="1" ht="15.75" customHeight="1">
      <c r="N935" s="4"/>
    </row>
    <row r="936" spans="14:14" s="2" customFormat="1" ht="15.75" customHeight="1">
      <c r="N936" s="4"/>
    </row>
    <row r="937" spans="14:14" s="2" customFormat="1" ht="15.75" customHeight="1">
      <c r="N937" s="4"/>
    </row>
    <row r="938" spans="14:14" s="2" customFormat="1" ht="15.75" customHeight="1">
      <c r="N938" s="4"/>
    </row>
    <row r="939" spans="14:14" s="2" customFormat="1" ht="15.75" customHeight="1">
      <c r="N939" s="4"/>
    </row>
    <row r="940" spans="14:14" s="2" customFormat="1" ht="15.75" customHeight="1">
      <c r="N940" s="4"/>
    </row>
    <row r="941" spans="14:14" s="2" customFormat="1" ht="15.75" customHeight="1">
      <c r="N941" s="4"/>
    </row>
    <row r="942" spans="14:14" s="2" customFormat="1" ht="15.75" customHeight="1">
      <c r="N942" s="4"/>
    </row>
    <row r="943" spans="14:14" s="2" customFormat="1" ht="15.75" customHeight="1">
      <c r="N943" s="4"/>
    </row>
    <row r="944" spans="14:14" s="2" customFormat="1" ht="15.75" customHeight="1">
      <c r="N944" s="4"/>
    </row>
    <row r="945" spans="14:14" s="2" customFormat="1" ht="15.75" customHeight="1">
      <c r="N945" s="4"/>
    </row>
    <row r="946" spans="14:14" s="2" customFormat="1" ht="15.75" customHeight="1">
      <c r="N946" s="4"/>
    </row>
    <row r="947" spans="14:14" s="2" customFormat="1" ht="15.75" customHeight="1">
      <c r="N947" s="4"/>
    </row>
    <row r="948" spans="14:14" s="2" customFormat="1" ht="15.75" customHeight="1">
      <c r="N948" s="4"/>
    </row>
    <row r="949" spans="14:14" s="2" customFormat="1" ht="15.75" customHeight="1">
      <c r="N949" s="4"/>
    </row>
    <row r="950" spans="14:14" s="2" customFormat="1" ht="15.75" customHeight="1">
      <c r="N950" s="4"/>
    </row>
    <row r="951" spans="14:14" s="2" customFormat="1" ht="15.75" customHeight="1">
      <c r="N951" s="4"/>
    </row>
    <row r="952" spans="14:14" s="2" customFormat="1" ht="15.75" customHeight="1">
      <c r="N952" s="4"/>
    </row>
    <row r="953" spans="14:14" s="2" customFormat="1" ht="15.75" customHeight="1">
      <c r="N953" s="4"/>
    </row>
    <row r="954" spans="14:14" s="2" customFormat="1" ht="15.75" customHeight="1">
      <c r="N954" s="4"/>
    </row>
    <row r="955" spans="14:14" s="2" customFormat="1" ht="15.75" customHeight="1">
      <c r="N955" s="4"/>
    </row>
    <row r="956" spans="14:14" s="2" customFormat="1" ht="15.75" customHeight="1">
      <c r="N956" s="4"/>
    </row>
    <row r="957" spans="14:14" s="2" customFormat="1" ht="15.75" customHeight="1">
      <c r="N957" s="4"/>
    </row>
    <row r="958" spans="14:14" s="2" customFormat="1" ht="15.75" customHeight="1">
      <c r="N958" s="4"/>
    </row>
    <row r="959" spans="14:14" s="2" customFormat="1" ht="15.75" customHeight="1">
      <c r="N959" s="4"/>
    </row>
    <row r="960" spans="14:14" s="2" customFormat="1" ht="15.75" customHeight="1">
      <c r="N960" s="4"/>
    </row>
    <row r="961" spans="14:14" s="2" customFormat="1" ht="15.75" customHeight="1">
      <c r="N961" s="4"/>
    </row>
    <row r="962" spans="14:14" s="2" customFormat="1" ht="15.75" customHeight="1">
      <c r="N962" s="4"/>
    </row>
    <row r="963" spans="14:14" s="2" customFormat="1" ht="15.75" customHeight="1">
      <c r="N963" s="4"/>
    </row>
    <row r="964" spans="14:14" s="2" customFormat="1" ht="15.75" customHeight="1">
      <c r="N964" s="4"/>
    </row>
    <row r="965" spans="14:14" s="2" customFormat="1" ht="15.75" customHeight="1">
      <c r="N965" s="4"/>
    </row>
    <row r="966" spans="14:14" s="2" customFormat="1" ht="15.75" customHeight="1">
      <c r="N966" s="4"/>
    </row>
    <row r="967" spans="14:14" s="2" customFormat="1" ht="15.75" customHeight="1">
      <c r="N967" s="4"/>
    </row>
    <row r="968" spans="14:14" s="2" customFormat="1" ht="15.75" customHeight="1">
      <c r="N968" s="4"/>
    </row>
    <row r="969" spans="14:14" s="2" customFormat="1" ht="15.75" customHeight="1">
      <c r="N969" s="4"/>
    </row>
    <row r="970" spans="14:14" s="2" customFormat="1" ht="15.75" customHeight="1">
      <c r="N970" s="4"/>
    </row>
    <row r="971" spans="14:14" s="2" customFormat="1" ht="15.75" customHeight="1">
      <c r="N971" s="4"/>
    </row>
    <row r="972" spans="14:14" s="2" customFormat="1" ht="15.75" customHeight="1">
      <c r="N972" s="4"/>
    </row>
    <row r="973" spans="14:14" s="2" customFormat="1" ht="15.75" customHeight="1">
      <c r="N973" s="4"/>
    </row>
    <row r="974" spans="14:14" s="2" customFormat="1" ht="15.75" customHeight="1">
      <c r="N974" s="4"/>
    </row>
    <row r="975" spans="14:14" s="2" customFormat="1" ht="15.75" customHeight="1">
      <c r="N975" s="4"/>
    </row>
    <row r="976" spans="14:14" s="2" customFormat="1" ht="15.75" customHeight="1">
      <c r="N976" s="4"/>
    </row>
    <row r="977" spans="14:14" s="2" customFormat="1" ht="15.75" customHeight="1">
      <c r="N977" s="4"/>
    </row>
    <row r="978" spans="14:14" s="2" customFormat="1" ht="15.75" customHeight="1">
      <c r="N978" s="4"/>
    </row>
    <row r="979" spans="14:14" s="2" customFormat="1" ht="15.75" customHeight="1">
      <c r="N979" s="4"/>
    </row>
    <row r="980" spans="14:14" s="2" customFormat="1" ht="15.75" customHeight="1">
      <c r="N980" s="4"/>
    </row>
    <row r="981" spans="14:14" s="2" customFormat="1" ht="15.75" customHeight="1">
      <c r="N981" s="4"/>
    </row>
    <row r="982" spans="14:14" s="2" customFormat="1" ht="15.75" customHeight="1">
      <c r="N982" s="4"/>
    </row>
    <row r="983" spans="14:14" s="2" customFormat="1" ht="15.75" customHeight="1">
      <c r="N983" s="4"/>
    </row>
    <row r="984" spans="14:14" s="2" customFormat="1" ht="15.75" customHeight="1">
      <c r="N984" s="4"/>
    </row>
    <row r="985" spans="14:14" s="2" customFormat="1" ht="15.75" customHeight="1">
      <c r="N985" s="4"/>
    </row>
    <row r="986" spans="14:14" s="2" customFormat="1" ht="15.75" customHeight="1">
      <c r="N986" s="4"/>
    </row>
    <row r="987" spans="14:14" s="2" customFormat="1" ht="15.75" customHeight="1">
      <c r="N987" s="4"/>
    </row>
    <row r="988" spans="14:14" s="2" customFormat="1" ht="15.75" customHeight="1">
      <c r="N988" s="4"/>
    </row>
    <row r="989" spans="14:14" s="2" customFormat="1" ht="15.75" customHeight="1">
      <c r="N989" s="4"/>
    </row>
    <row r="990" spans="14:14" s="2" customFormat="1" ht="15.75" customHeight="1">
      <c r="N990" s="4"/>
    </row>
    <row r="991" spans="14:14" s="2" customFormat="1" ht="15.75" customHeight="1">
      <c r="N991" s="4"/>
    </row>
    <row r="992" spans="14:14" s="2" customFormat="1" ht="15.75" customHeight="1">
      <c r="N992" s="4"/>
    </row>
  </sheetData>
  <mergeCells count="26">
    <mergeCell ref="O3:P3"/>
    <mergeCell ref="C4:D4"/>
    <mergeCell ref="G4:H4"/>
    <mergeCell ref="J4:K4"/>
    <mergeCell ref="O4:P4"/>
    <mergeCell ref="K5:K6"/>
    <mergeCell ref="L4:L6"/>
    <mergeCell ref="M4:M6"/>
    <mergeCell ref="N4:N6"/>
    <mergeCell ref="E1:J1"/>
    <mergeCell ref="E2:J2"/>
    <mergeCell ref="F5:F6"/>
    <mergeCell ref="G5:G6"/>
    <mergeCell ref="H5:H6"/>
    <mergeCell ref="I5:I6"/>
    <mergeCell ref="J5:J6"/>
    <mergeCell ref="A4:A6"/>
    <mergeCell ref="B4:B6"/>
    <mergeCell ref="C5:C6"/>
    <mergeCell ref="D5:D6"/>
    <mergeCell ref="E5:E6"/>
    <mergeCell ref="O5:O6"/>
    <mergeCell ref="P5:P6"/>
    <mergeCell ref="Q4:Q6"/>
    <mergeCell ref="M22:P22"/>
    <mergeCell ref="M23:P23"/>
  </mergeCells>
  <pageMargins left="0.25" right="0" top="0.5" bottom="0.25" header="0" footer="0"/>
  <pageSetup paperSize="9" scale="65" orientation="landscape"/>
  <headerFooter>
    <oddFooter>&amp;L 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992"/>
  <sheetViews>
    <sheetView topLeftCell="A4" zoomScale="90" zoomScaleNormal="90" workbookViewId="0">
      <selection activeCell="A15" sqref="A15"/>
    </sheetView>
  </sheetViews>
  <sheetFormatPr defaultColWidth="12.5703125" defaultRowHeight="15" customHeight="1"/>
  <cols>
    <col min="1" max="1" width="5.28515625" style="2" customWidth="1"/>
    <col min="2" max="2" width="45.42578125" style="2" customWidth="1"/>
    <col min="3" max="3" width="15.140625" style="2" customWidth="1"/>
    <col min="4" max="4" width="7.140625" style="2" customWidth="1"/>
    <col min="5" max="5" width="13.5703125" style="2" customWidth="1"/>
    <col min="6" max="6" width="14.140625" style="3" customWidth="1"/>
    <col min="7" max="7" width="7.28515625" style="2" customWidth="1"/>
    <col min="8" max="8" width="12.7109375" style="2" customWidth="1"/>
    <col min="9" max="9" width="13.28515625" style="3" customWidth="1"/>
    <col min="10" max="11" width="14.42578125" style="2" customWidth="1"/>
    <col min="12" max="12" width="11.28515625" style="2" customWidth="1"/>
    <col min="13" max="13" width="12.28515625" style="4" customWidth="1"/>
    <col min="14" max="14" width="11.42578125" style="4" customWidth="1"/>
    <col min="15" max="15" width="11.42578125" style="2" customWidth="1"/>
    <col min="16" max="16" width="11.85546875" style="2" customWidth="1"/>
    <col min="17" max="17" width="4.140625" style="2" customWidth="1"/>
    <col min="18" max="18" width="4.42578125" style="2" customWidth="1"/>
    <col min="19" max="19" width="8" style="2" customWidth="1"/>
    <col min="20" max="20" width="27.28515625" style="5" customWidth="1"/>
    <col min="21" max="21" width="27" style="6" customWidth="1"/>
    <col min="22" max="23" width="8" style="2" customWidth="1"/>
    <col min="24" max="25" width="14.42578125" style="2" customWidth="1"/>
    <col min="26" max="16384" width="12.5703125" style="2"/>
  </cols>
  <sheetData>
    <row r="1" spans="1:25" ht="22.5" customHeight="1">
      <c r="A1" s="7"/>
      <c r="B1" s="8"/>
      <c r="C1" s="8"/>
      <c r="D1" s="8"/>
      <c r="E1" s="124" t="s">
        <v>0</v>
      </c>
      <c r="F1" s="125"/>
      <c r="G1" s="124"/>
      <c r="H1" s="124"/>
      <c r="I1" s="125"/>
      <c r="J1" s="124"/>
      <c r="K1" s="8"/>
      <c r="L1" s="8"/>
      <c r="M1" s="9"/>
      <c r="N1" s="10"/>
      <c r="O1" s="11"/>
      <c r="P1" s="8"/>
      <c r="Q1" s="12"/>
      <c r="R1" s="8"/>
      <c r="S1" s="8"/>
      <c r="T1" s="13"/>
      <c r="V1" s="8"/>
      <c r="W1" s="8"/>
    </row>
    <row r="2" spans="1:25" ht="18" customHeight="1">
      <c r="A2" s="14"/>
      <c r="B2" s="8"/>
      <c r="C2" s="8"/>
      <c r="D2" s="8"/>
      <c r="E2" s="126" t="s">
        <v>69</v>
      </c>
      <c r="F2" s="125"/>
      <c r="G2" s="126"/>
      <c r="H2" s="126"/>
      <c r="I2" s="125"/>
      <c r="J2" s="126"/>
      <c r="K2" s="8"/>
      <c r="L2" s="8"/>
      <c r="M2" s="9"/>
      <c r="N2" s="9"/>
      <c r="O2" s="8"/>
      <c r="P2" s="8"/>
      <c r="Q2" s="12"/>
      <c r="R2" s="8"/>
      <c r="S2" s="8"/>
      <c r="T2" s="13"/>
      <c r="V2" s="8"/>
      <c r="W2" s="8"/>
    </row>
    <row r="3" spans="1:25" ht="18.75" customHeight="1">
      <c r="A3" s="14"/>
      <c r="B3" s="14"/>
      <c r="C3" s="15"/>
      <c r="D3" s="15"/>
      <c r="E3" s="15"/>
      <c r="F3" s="16"/>
      <c r="G3" s="8"/>
      <c r="H3" s="8"/>
      <c r="I3" s="17"/>
      <c r="J3" s="8"/>
      <c r="K3" s="8"/>
      <c r="L3" s="8"/>
      <c r="M3" s="9"/>
      <c r="N3" s="9"/>
      <c r="O3" s="127" t="s">
        <v>2</v>
      </c>
      <c r="P3" s="128"/>
      <c r="Q3" s="12"/>
      <c r="R3" s="8"/>
      <c r="S3" s="8"/>
      <c r="T3" s="13"/>
      <c r="V3" s="8"/>
      <c r="W3" s="8"/>
    </row>
    <row r="4" spans="1:25" ht="52.5" customHeight="1">
      <c r="A4" s="151" t="s">
        <v>46</v>
      </c>
      <c r="B4" s="148" t="s">
        <v>47</v>
      </c>
      <c r="C4" s="146" t="s">
        <v>5</v>
      </c>
      <c r="D4" s="147"/>
      <c r="E4" s="18" t="s">
        <v>6</v>
      </c>
      <c r="F4" s="19" t="s">
        <v>48</v>
      </c>
      <c r="G4" s="146" t="s">
        <v>8</v>
      </c>
      <c r="H4" s="147"/>
      <c r="I4" s="19" t="s">
        <v>9</v>
      </c>
      <c r="J4" s="146" t="s">
        <v>10</v>
      </c>
      <c r="K4" s="152"/>
      <c r="L4" s="151" t="s">
        <v>67</v>
      </c>
      <c r="M4" s="153" t="s">
        <v>59</v>
      </c>
      <c r="N4" s="143" t="s">
        <v>60</v>
      </c>
      <c r="O4" s="146" t="s">
        <v>14</v>
      </c>
      <c r="P4" s="147"/>
      <c r="Q4" s="148" t="s">
        <v>15</v>
      </c>
      <c r="R4" s="20"/>
      <c r="S4" s="20"/>
      <c r="T4" s="21"/>
      <c r="U4" s="22" t="s">
        <v>61</v>
      </c>
      <c r="V4" s="20"/>
      <c r="W4" s="20"/>
      <c r="X4" s="20"/>
      <c r="Y4" s="20"/>
    </row>
    <row r="5" spans="1:25" ht="15.75" customHeight="1">
      <c r="A5" s="149"/>
      <c r="B5" s="149"/>
      <c r="C5" s="148" t="s">
        <v>16</v>
      </c>
      <c r="D5" s="148" t="s">
        <v>17</v>
      </c>
      <c r="E5" s="148" t="s">
        <v>16</v>
      </c>
      <c r="F5" s="143" t="s">
        <v>16</v>
      </c>
      <c r="G5" s="148" t="s">
        <v>18</v>
      </c>
      <c r="H5" s="148" t="s">
        <v>19</v>
      </c>
      <c r="I5" s="143" t="s">
        <v>16</v>
      </c>
      <c r="J5" s="148" t="s">
        <v>16</v>
      </c>
      <c r="K5" s="148" t="s">
        <v>62</v>
      </c>
      <c r="L5" s="149"/>
      <c r="M5" s="149"/>
      <c r="N5" s="144"/>
      <c r="O5" s="148" t="s">
        <v>21</v>
      </c>
      <c r="P5" s="148" t="s">
        <v>22</v>
      </c>
      <c r="Q5" s="149"/>
      <c r="R5" s="20"/>
      <c r="S5" s="20"/>
      <c r="T5" s="21"/>
      <c r="U5" s="23"/>
      <c r="V5" s="20"/>
      <c r="W5" s="20"/>
      <c r="X5" s="20"/>
      <c r="Y5" s="20"/>
    </row>
    <row r="6" spans="1:25" ht="41.25" customHeight="1">
      <c r="A6" s="150"/>
      <c r="B6" s="150"/>
      <c r="C6" s="150"/>
      <c r="D6" s="150"/>
      <c r="E6" s="150"/>
      <c r="F6" s="150"/>
      <c r="G6" s="150"/>
      <c r="H6" s="150"/>
      <c r="I6" s="145"/>
      <c r="J6" s="150"/>
      <c r="K6" s="150"/>
      <c r="L6" s="150"/>
      <c r="M6" s="150"/>
      <c r="N6" s="145"/>
      <c r="O6" s="150"/>
      <c r="P6" s="150"/>
      <c r="Q6" s="150"/>
      <c r="R6" s="20"/>
      <c r="S6" s="20"/>
      <c r="T6" s="21"/>
      <c r="U6" s="24"/>
      <c r="V6" s="20"/>
      <c r="W6" s="20"/>
      <c r="X6" s="20"/>
      <c r="Y6" s="20"/>
    </row>
    <row r="7" spans="1:25" s="1" customFormat="1" ht="21.75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6">
        <v>6</v>
      </c>
      <c r="G7" s="25">
        <v>7</v>
      </c>
      <c r="H7" s="25">
        <v>8</v>
      </c>
      <c r="I7" s="27">
        <v>9</v>
      </c>
      <c r="J7" s="25">
        <v>10</v>
      </c>
      <c r="K7" s="27">
        <v>11</v>
      </c>
      <c r="L7" s="25">
        <v>12</v>
      </c>
      <c r="M7" s="26">
        <v>13</v>
      </c>
      <c r="N7" s="26">
        <v>14</v>
      </c>
      <c r="O7" s="25">
        <v>15</v>
      </c>
      <c r="P7" s="25">
        <v>16</v>
      </c>
      <c r="Q7" s="25">
        <v>17</v>
      </c>
      <c r="R7" s="28"/>
      <c r="S7" s="28"/>
      <c r="T7" s="29"/>
      <c r="U7" s="30"/>
      <c r="V7" s="28"/>
      <c r="W7" s="28"/>
      <c r="X7" s="28"/>
      <c r="Y7" s="28"/>
    </row>
    <row r="8" spans="1:25" ht="66">
      <c r="A8" s="31" t="s">
        <v>23</v>
      </c>
      <c r="B8" s="43" t="s">
        <v>24</v>
      </c>
      <c r="C8" s="33">
        <v>48748.46</v>
      </c>
      <c r="D8" s="34"/>
      <c r="E8" s="35">
        <v>46873.72</v>
      </c>
      <c r="F8" s="34">
        <v>1</v>
      </c>
      <c r="G8" s="36" t="s">
        <v>25</v>
      </c>
      <c r="H8" s="35">
        <v>0</v>
      </c>
      <c r="I8" s="35">
        <v>0</v>
      </c>
      <c r="J8" s="34">
        <f>E8+I8</f>
        <v>46873.72</v>
      </c>
      <c r="K8" s="34">
        <v>46910.32</v>
      </c>
      <c r="L8" s="37">
        <f>I8/F8</f>
        <v>0</v>
      </c>
      <c r="M8" s="37">
        <v>0</v>
      </c>
      <c r="N8" s="38">
        <v>0</v>
      </c>
      <c r="O8" s="38">
        <f>J8/C8</f>
        <v>0.96154258001175841</v>
      </c>
      <c r="P8" s="38">
        <f>K8/C8</f>
        <v>0.96229337295988426</v>
      </c>
      <c r="Q8" s="44"/>
      <c r="R8" s="40"/>
      <c r="S8" s="8"/>
      <c r="T8" s="47"/>
      <c r="U8" s="42" t="s">
        <v>63</v>
      </c>
      <c r="V8" s="8"/>
      <c r="W8" s="8"/>
    </row>
    <row r="9" spans="1:25" ht="66">
      <c r="A9" s="31" t="s">
        <v>50</v>
      </c>
      <c r="B9" s="32" t="s">
        <v>27</v>
      </c>
      <c r="C9" s="33">
        <v>23558.34</v>
      </c>
      <c r="D9" s="34"/>
      <c r="E9" s="35">
        <v>14651</v>
      </c>
      <c r="F9" s="34">
        <v>5007</v>
      </c>
      <c r="G9" s="36" t="s">
        <v>25</v>
      </c>
      <c r="H9" s="35">
        <v>1200</v>
      </c>
      <c r="I9" s="35">
        <v>0</v>
      </c>
      <c r="J9" s="34">
        <f t="shared" ref="J9:J15" si="0">E9+I9</f>
        <v>14651</v>
      </c>
      <c r="K9" s="34">
        <v>14700</v>
      </c>
      <c r="L9" s="37">
        <f t="shared" ref="L9:L16" si="1">I9/F9</f>
        <v>0</v>
      </c>
      <c r="M9" s="37">
        <v>0</v>
      </c>
      <c r="N9" s="38">
        <v>0</v>
      </c>
      <c r="O9" s="38">
        <f t="shared" ref="O9:O16" si="2">J9/C9</f>
        <v>0.62190290147777816</v>
      </c>
      <c r="P9" s="38">
        <f t="shared" ref="P9:P16" si="3">K9/C9</f>
        <v>0.62398284429208506</v>
      </c>
      <c r="Q9" s="39"/>
      <c r="R9" s="40"/>
      <c r="S9" s="8"/>
      <c r="T9" s="41"/>
      <c r="U9" s="42"/>
      <c r="V9" s="8"/>
      <c r="W9" s="8"/>
    </row>
    <row r="10" spans="1:25" ht="66">
      <c r="A10" s="31" t="s">
        <v>51</v>
      </c>
      <c r="B10" s="43" t="s">
        <v>29</v>
      </c>
      <c r="C10" s="33">
        <v>46075.35</v>
      </c>
      <c r="D10" s="34"/>
      <c r="E10" s="35">
        <v>32044.65</v>
      </c>
      <c r="F10" s="34">
        <v>2000</v>
      </c>
      <c r="G10" s="36" t="s">
        <v>25</v>
      </c>
      <c r="H10" s="35">
        <v>500</v>
      </c>
      <c r="I10" s="35">
        <v>0</v>
      </c>
      <c r="J10" s="34">
        <f t="shared" si="0"/>
        <v>32044.65</v>
      </c>
      <c r="K10" s="34">
        <v>32145</v>
      </c>
      <c r="L10" s="37">
        <f t="shared" si="1"/>
        <v>0</v>
      </c>
      <c r="M10" s="37">
        <v>0</v>
      </c>
      <c r="N10" s="38">
        <v>0</v>
      </c>
      <c r="O10" s="38">
        <f t="shared" si="2"/>
        <v>0.69548359372202273</v>
      </c>
      <c r="P10" s="38">
        <f t="shared" si="3"/>
        <v>0.69766154787755275</v>
      </c>
      <c r="Q10" s="44"/>
      <c r="R10" s="45"/>
      <c r="S10" s="46"/>
      <c r="T10" s="47"/>
      <c r="U10" s="42"/>
      <c r="V10" s="46"/>
      <c r="W10" s="46"/>
    </row>
    <row r="11" spans="1:25" ht="66">
      <c r="A11" s="31" t="s">
        <v>52</v>
      </c>
      <c r="B11" s="43" t="s">
        <v>64</v>
      </c>
      <c r="C11" s="33">
        <v>69137.119999999995</v>
      </c>
      <c r="D11" s="34"/>
      <c r="E11" s="35">
        <v>53937.83</v>
      </c>
      <c r="F11" s="34">
        <v>7999</v>
      </c>
      <c r="G11" s="36" t="s">
        <v>25</v>
      </c>
      <c r="H11" s="35">
        <v>0</v>
      </c>
      <c r="I11" s="35">
        <v>0</v>
      </c>
      <c r="J11" s="34">
        <f t="shared" si="0"/>
        <v>53937.83</v>
      </c>
      <c r="K11" s="34">
        <v>53937.83</v>
      </c>
      <c r="L11" s="37">
        <f t="shared" si="1"/>
        <v>0</v>
      </c>
      <c r="M11" s="37">
        <v>0</v>
      </c>
      <c r="N11" s="38">
        <v>0</v>
      </c>
      <c r="O11" s="38">
        <f t="shared" si="2"/>
        <v>0.78015731635914265</v>
      </c>
      <c r="P11" s="38">
        <f t="shared" si="3"/>
        <v>0.78015731635914265</v>
      </c>
      <c r="Q11" s="44"/>
      <c r="R11" s="45"/>
      <c r="S11" s="46"/>
      <c r="T11" s="47"/>
      <c r="U11" s="42"/>
      <c r="V11" s="46"/>
      <c r="W11" s="46"/>
    </row>
    <row r="12" spans="1:25" ht="66">
      <c r="A12" s="31" t="s">
        <v>53</v>
      </c>
      <c r="B12" s="32" t="s">
        <v>70</v>
      </c>
      <c r="C12" s="33">
        <v>86138.92</v>
      </c>
      <c r="D12" s="34"/>
      <c r="E12" s="35">
        <v>44101.89</v>
      </c>
      <c r="F12" s="34">
        <v>13000</v>
      </c>
      <c r="G12" s="36" t="s">
        <v>25</v>
      </c>
      <c r="H12" s="35">
        <v>0</v>
      </c>
      <c r="I12" s="35">
        <v>0</v>
      </c>
      <c r="J12" s="34">
        <f t="shared" si="0"/>
        <v>44101.89</v>
      </c>
      <c r="K12" s="34">
        <v>44254</v>
      </c>
      <c r="L12" s="37">
        <f t="shared" si="1"/>
        <v>0</v>
      </c>
      <c r="M12" s="37">
        <v>0</v>
      </c>
      <c r="N12" s="38">
        <v>0</v>
      </c>
      <c r="O12" s="38">
        <f t="shared" si="2"/>
        <v>0.51198563901195882</v>
      </c>
      <c r="P12" s="38">
        <f t="shared" si="3"/>
        <v>0.51375150744866549</v>
      </c>
      <c r="Q12" s="39"/>
      <c r="R12" s="48"/>
      <c r="S12" s="49"/>
      <c r="T12" s="50"/>
      <c r="U12" s="42"/>
      <c r="V12" s="49"/>
      <c r="W12" s="49"/>
    </row>
    <row r="13" spans="1:25" ht="100.5" customHeight="1">
      <c r="A13" s="31" t="s">
        <v>55</v>
      </c>
      <c r="B13" s="32" t="s">
        <v>42</v>
      </c>
      <c r="C13" s="33">
        <v>46371.65</v>
      </c>
      <c r="D13" s="34"/>
      <c r="E13" s="35">
        <v>12422.35</v>
      </c>
      <c r="F13" s="34">
        <v>12500</v>
      </c>
      <c r="G13" s="36" t="s">
        <v>25</v>
      </c>
      <c r="H13" s="35">
        <v>0</v>
      </c>
      <c r="I13" s="35">
        <v>0</v>
      </c>
      <c r="J13" s="34">
        <f t="shared" si="0"/>
        <v>12422.35</v>
      </c>
      <c r="K13" s="34">
        <v>12550</v>
      </c>
      <c r="L13" s="37">
        <f t="shared" si="1"/>
        <v>0</v>
      </c>
      <c r="M13" s="37">
        <v>0</v>
      </c>
      <c r="N13" s="38">
        <v>0</v>
      </c>
      <c r="O13" s="38">
        <f t="shared" si="2"/>
        <v>0.26788673683166331</v>
      </c>
      <c r="P13" s="38">
        <f t="shared" si="3"/>
        <v>0.27063949633019313</v>
      </c>
      <c r="Q13" s="51"/>
      <c r="R13" s="48"/>
      <c r="S13" s="49"/>
      <c r="T13" s="47"/>
      <c r="U13" s="52"/>
      <c r="V13" s="49"/>
      <c r="W13" s="49"/>
    </row>
    <row r="14" spans="1:25" ht="49.5">
      <c r="A14" s="31" t="s">
        <v>56</v>
      </c>
      <c r="B14" s="32" t="s">
        <v>33</v>
      </c>
      <c r="C14" s="35">
        <v>6825.49</v>
      </c>
      <c r="D14" s="34"/>
      <c r="E14" s="35">
        <v>2.5</v>
      </c>
      <c r="F14" s="34">
        <v>2000</v>
      </c>
      <c r="G14" s="36" t="s">
        <v>25</v>
      </c>
      <c r="H14" s="35">
        <v>500</v>
      </c>
      <c r="I14" s="35">
        <v>0</v>
      </c>
      <c r="J14" s="34">
        <f t="shared" si="0"/>
        <v>2.5</v>
      </c>
      <c r="K14" s="53">
        <v>2.5</v>
      </c>
      <c r="L14" s="37">
        <f t="shared" si="1"/>
        <v>0</v>
      </c>
      <c r="M14" s="37">
        <v>0</v>
      </c>
      <c r="N14" s="38">
        <v>0</v>
      </c>
      <c r="O14" s="38">
        <f t="shared" si="2"/>
        <v>3.6627406970049037E-4</v>
      </c>
      <c r="P14" s="38">
        <f t="shared" si="3"/>
        <v>3.6627406970049037E-4</v>
      </c>
      <c r="Q14" s="39"/>
      <c r="R14" s="48"/>
      <c r="S14" s="49"/>
      <c r="T14" s="47"/>
      <c r="U14" s="52"/>
      <c r="V14" s="49"/>
      <c r="W14" s="49"/>
    </row>
    <row r="15" spans="1:25" ht="66">
      <c r="A15" s="31" t="s">
        <v>57</v>
      </c>
      <c r="B15" s="32" t="s">
        <v>65</v>
      </c>
      <c r="C15" s="35">
        <v>4961.57</v>
      </c>
      <c r="D15" s="34"/>
      <c r="E15" s="35">
        <v>118</v>
      </c>
      <c r="F15" s="34">
        <v>2900</v>
      </c>
      <c r="G15" s="36" t="s">
        <v>25</v>
      </c>
      <c r="H15" s="35">
        <v>725</v>
      </c>
      <c r="I15" s="35">
        <v>0</v>
      </c>
      <c r="J15" s="34">
        <f t="shared" si="0"/>
        <v>118</v>
      </c>
      <c r="K15" s="34">
        <v>118</v>
      </c>
      <c r="L15" s="37">
        <f t="shared" si="1"/>
        <v>0</v>
      </c>
      <c r="M15" s="37">
        <v>0</v>
      </c>
      <c r="N15" s="38">
        <v>0</v>
      </c>
      <c r="O15" s="38">
        <f t="shared" si="2"/>
        <v>2.3782794558980323E-2</v>
      </c>
      <c r="P15" s="38">
        <f t="shared" si="3"/>
        <v>2.3782794558980323E-2</v>
      </c>
      <c r="Q15" s="39"/>
      <c r="R15" s="48"/>
      <c r="S15" s="49"/>
      <c r="T15" s="47"/>
      <c r="U15" s="52"/>
      <c r="V15" s="49"/>
      <c r="W15" s="49"/>
    </row>
    <row r="16" spans="1:25" ht="24" customHeight="1">
      <c r="A16" s="54"/>
      <c r="B16" s="55" t="s">
        <v>35</v>
      </c>
      <c r="C16" s="56">
        <f t="shared" ref="C16:K16" si="4">SUM(C9:C15)</f>
        <v>283068.44</v>
      </c>
      <c r="D16" s="56"/>
      <c r="E16" s="56">
        <f t="shared" si="4"/>
        <v>157278.22</v>
      </c>
      <c r="F16" s="34">
        <f t="shared" si="4"/>
        <v>45406</v>
      </c>
      <c r="G16" s="56">
        <f t="shared" si="4"/>
        <v>0</v>
      </c>
      <c r="H16" s="34">
        <f t="shared" si="4"/>
        <v>2925</v>
      </c>
      <c r="I16" s="34">
        <f t="shared" si="4"/>
        <v>0</v>
      </c>
      <c r="J16" s="34">
        <f t="shared" si="4"/>
        <v>157278.22</v>
      </c>
      <c r="K16" s="34">
        <f t="shared" si="4"/>
        <v>157707.33000000002</v>
      </c>
      <c r="L16" s="37">
        <f t="shared" si="1"/>
        <v>0</v>
      </c>
      <c r="M16" s="37">
        <v>0</v>
      </c>
      <c r="N16" s="38">
        <v>0</v>
      </c>
      <c r="O16" s="38">
        <f t="shared" si="2"/>
        <v>0.55561905806242473</v>
      </c>
      <c r="P16" s="38">
        <f t="shared" si="3"/>
        <v>0.55713498120807825</v>
      </c>
      <c r="Q16" s="57" t="s">
        <v>36</v>
      </c>
      <c r="R16" s="40"/>
      <c r="S16" s="8"/>
      <c r="T16" s="58"/>
      <c r="U16" s="52"/>
      <c r="V16" s="8"/>
      <c r="W16" s="8"/>
    </row>
    <row r="17" spans="1:23" ht="15" customHeight="1">
      <c r="A17" s="59"/>
      <c r="B17" s="59"/>
      <c r="C17" s="59"/>
      <c r="D17" s="60"/>
      <c r="E17" s="61"/>
      <c r="F17" s="62"/>
      <c r="G17" s="60"/>
      <c r="H17" s="60"/>
      <c r="I17" s="62"/>
      <c r="J17" s="60"/>
      <c r="K17" s="60"/>
      <c r="L17" s="60"/>
      <c r="M17" s="63"/>
      <c r="N17" s="63"/>
      <c r="O17" s="60"/>
      <c r="P17" s="60"/>
      <c r="Q17" s="59"/>
      <c r="R17" s="8"/>
      <c r="S17" s="8"/>
      <c r="T17" s="13"/>
      <c r="V17" s="8"/>
      <c r="W17" s="8"/>
    </row>
    <row r="18" spans="1:23" ht="15" customHeight="1">
      <c r="A18" s="59"/>
      <c r="B18" s="59"/>
      <c r="C18" s="59"/>
      <c r="D18" s="60"/>
      <c r="E18" s="61"/>
      <c r="F18" s="62"/>
      <c r="G18" s="60"/>
      <c r="H18" s="60"/>
      <c r="I18" s="62"/>
      <c r="J18" s="60"/>
      <c r="K18" s="60"/>
      <c r="L18" s="60"/>
      <c r="M18" s="63"/>
      <c r="N18" s="63"/>
      <c r="O18" s="60"/>
      <c r="P18" s="60"/>
      <c r="Q18" s="59"/>
      <c r="R18" s="8"/>
      <c r="S18" s="8"/>
      <c r="T18" s="13"/>
      <c r="V18" s="8"/>
      <c r="W18" s="8"/>
    </row>
    <row r="19" spans="1:23" ht="15" customHeight="1">
      <c r="A19" s="59"/>
      <c r="B19" s="59"/>
      <c r="C19" s="59"/>
      <c r="D19" s="60"/>
      <c r="E19" s="61"/>
      <c r="F19" s="62"/>
      <c r="G19" s="60"/>
      <c r="H19" s="60"/>
      <c r="I19" s="62"/>
      <c r="J19" s="60"/>
      <c r="K19" s="60"/>
      <c r="L19" s="60"/>
      <c r="M19" s="63"/>
      <c r="N19" s="63"/>
      <c r="O19" s="60"/>
      <c r="P19" s="60"/>
      <c r="Q19" s="59"/>
      <c r="R19" s="8"/>
      <c r="S19" s="8"/>
      <c r="T19" s="13"/>
      <c r="V19" s="8"/>
      <c r="W19" s="8"/>
    </row>
    <row r="20" spans="1:23" ht="14.25" customHeight="1">
      <c r="A20" s="59"/>
      <c r="B20" s="64"/>
      <c r="C20" s="12"/>
      <c r="D20" s="60"/>
      <c r="E20" s="60"/>
      <c r="F20" s="62"/>
      <c r="G20" s="60"/>
      <c r="H20" s="60"/>
      <c r="I20" s="62"/>
      <c r="J20" s="60"/>
      <c r="K20" s="60"/>
      <c r="L20" s="60"/>
      <c r="M20" s="63"/>
      <c r="N20" s="63"/>
      <c r="O20" s="60"/>
      <c r="P20" s="60"/>
      <c r="Q20" s="59"/>
      <c r="R20" s="8"/>
      <c r="S20" s="8"/>
      <c r="T20" s="13"/>
      <c r="V20" s="8"/>
      <c r="W20" s="8"/>
    </row>
    <row r="21" spans="1:23" ht="15" customHeight="1">
      <c r="A21" s="59"/>
      <c r="B21" s="64"/>
      <c r="C21" s="12"/>
      <c r="D21" s="60"/>
      <c r="E21" s="60"/>
      <c r="F21" s="62"/>
      <c r="G21" s="60"/>
      <c r="H21" s="60"/>
      <c r="I21" s="62"/>
      <c r="J21" s="60"/>
      <c r="K21" s="60"/>
      <c r="L21" s="60"/>
      <c r="M21" s="63"/>
      <c r="N21" s="63"/>
      <c r="O21" s="60"/>
      <c r="P21" s="60"/>
      <c r="Q21" s="59"/>
      <c r="R21" s="8"/>
      <c r="S21" s="8"/>
      <c r="T21" s="13"/>
      <c r="V21" s="8"/>
      <c r="W21" s="8"/>
    </row>
    <row r="22" spans="1:23" ht="18" customHeight="1">
      <c r="A22" s="59"/>
      <c r="B22" s="64"/>
      <c r="C22" s="65"/>
      <c r="D22" s="60"/>
      <c r="E22" s="60"/>
      <c r="F22" s="62"/>
      <c r="G22" s="60"/>
      <c r="H22" s="60"/>
      <c r="I22" s="62"/>
      <c r="J22" s="60"/>
      <c r="K22" s="60"/>
      <c r="L22" s="60"/>
      <c r="M22" s="141" t="s">
        <v>37</v>
      </c>
      <c r="N22" s="141"/>
      <c r="O22" s="142"/>
      <c r="P22" s="142"/>
      <c r="Q22" s="59"/>
      <c r="R22" s="8"/>
      <c r="S22" s="8"/>
      <c r="T22" s="13"/>
      <c r="V22" s="8"/>
      <c r="W22" s="8"/>
    </row>
    <row r="23" spans="1:23" ht="18" customHeight="1">
      <c r="A23" s="59"/>
      <c r="B23" s="66"/>
      <c r="C23" s="67"/>
      <c r="D23" s="60"/>
      <c r="E23" s="60"/>
      <c r="F23" s="62"/>
      <c r="G23" s="60"/>
      <c r="H23" s="68"/>
      <c r="I23" s="62"/>
      <c r="J23" s="60"/>
      <c r="K23" s="60"/>
      <c r="L23" s="60"/>
      <c r="M23" s="141" t="s">
        <v>38</v>
      </c>
      <c r="N23" s="141"/>
      <c r="O23" s="142"/>
      <c r="P23" s="142"/>
      <c r="Q23" s="59"/>
      <c r="R23" s="8"/>
      <c r="S23" s="8"/>
      <c r="T23" s="13"/>
      <c r="V23" s="8"/>
      <c r="W23" s="8"/>
    </row>
    <row r="24" spans="1:23" ht="18" customHeight="1">
      <c r="A24" s="12"/>
      <c r="B24" s="69"/>
      <c r="C24" s="67"/>
      <c r="D24" s="8"/>
      <c r="E24" s="8"/>
      <c r="F24" s="17"/>
      <c r="G24" s="8"/>
      <c r="H24" s="8"/>
      <c r="I24" s="70"/>
      <c r="J24" s="71"/>
      <c r="K24" s="8"/>
      <c r="L24" s="8"/>
      <c r="M24" s="9"/>
      <c r="N24" s="9"/>
      <c r="O24" s="8"/>
      <c r="P24" s="8"/>
      <c r="Q24" s="12"/>
      <c r="R24" s="8"/>
      <c r="S24" s="8"/>
      <c r="T24" s="13"/>
      <c r="V24" s="8"/>
      <c r="W24" s="8"/>
    </row>
    <row r="25" spans="1:23" ht="14.25" customHeight="1">
      <c r="A25" s="12"/>
      <c r="B25" s="12"/>
      <c r="C25" s="12"/>
      <c r="D25" s="8"/>
      <c r="E25" s="8"/>
      <c r="F25" s="17"/>
      <c r="G25" s="8"/>
      <c r="H25" s="8"/>
      <c r="I25" s="17"/>
      <c r="J25" s="8"/>
      <c r="K25" s="8"/>
      <c r="L25" s="8"/>
      <c r="M25" s="9"/>
      <c r="N25" s="9"/>
      <c r="O25" s="8"/>
      <c r="P25" s="8"/>
      <c r="Q25" s="12"/>
      <c r="R25" s="8"/>
      <c r="S25" s="8"/>
      <c r="T25" s="13"/>
      <c r="V25" s="8"/>
      <c r="W25" s="8"/>
    </row>
    <row r="26" spans="1:23" ht="14.25" customHeight="1">
      <c r="A26" s="12"/>
      <c r="B26" s="12"/>
      <c r="C26" s="12"/>
      <c r="D26" s="8"/>
      <c r="E26" s="8"/>
      <c r="F26" s="17"/>
      <c r="G26" s="8"/>
      <c r="H26" s="8"/>
      <c r="I26" s="17"/>
      <c r="J26" s="8"/>
      <c r="K26" s="8"/>
      <c r="L26" s="8"/>
      <c r="M26" s="9"/>
      <c r="N26" s="9"/>
      <c r="O26" s="8"/>
      <c r="P26" s="8"/>
      <c r="Q26" s="12"/>
      <c r="R26" s="8"/>
      <c r="S26" s="8"/>
      <c r="T26" s="13"/>
      <c r="V26" s="8"/>
      <c r="W26" s="8"/>
    </row>
    <row r="27" spans="1:23" ht="14.25" customHeight="1">
      <c r="A27" s="12"/>
      <c r="B27" s="12"/>
      <c r="C27" s="12"/>
      <c r="D27" s="8"/>
      <c r="E27" s="8"/>
      <c r="F27" s="17"/>
      <c r="G27" s="8"/>
      <c r="H27" s="8"/>
      <c r="I27" s="17"/>
      <c r="J27" s="8"/>
      <c r="K27" s="8"/>
      <c r="L27" s="8"/>
      <c r="M27" s="9"/>
      <c r="N27" s="9"/>
      <c r="O27" s="8"/>
      <c r="P27" s="8"/>
      <c r="Q27" s="12"/>
      <c r="R27" s="8"/>
      <c r="S27" s="8"/>
      <c r="T27" s="13"/>
      <c r="V27" s="8"/>
      <c r="W27" s="8"/>
    </row>
    <row r="28" spans="1:23" ht="14.25" customHeight="1">
      <c r="A28" s="8"/>
      <c r="B28" s="8"/>
      <c r="C28" s="8"/>
      <c r="D28" s="8"/>
      <c r="E28" s="8"/>
      <c r="F28" s="17"/>
      <c r="G28" s="8"/>
      <c r="H28" s="8"/>
      <c r="I28" s="17"/>
      <c r="J28" s="8"/>
      <c r="K28" s="8"/>
      <c r="L28" s="8"/>
      <c r="M28" s="9"/>
      <c r="N28" s="9"/>
      <c r="O28" s="8"/>
      <c r="P28" s="8"/>
      <c r="Q28" s="12"/>
      <c r="R28" s="8"/>
      <c r="S28" s="8"/>
      <c r="T28" s="13"/>
      <c r="V28" s="8"/>
      <c r="W28" s="8"/>
    </row>
    <row r="29" spans="1:23" ht="14.25" customHeight="1">
      <c r="A29" s="8"/>
      <c r="B29" s="8"/>
      <c r="C29" s="8"/>
      <c r="D29" s="8"/>
      <c r="E29" s="8"/>
      <c r="F29" s="17"/>
      <c r="G29" s="8"/>
      <c r="H29" s="8"/>
      <c r="I29" s="17"/>
      <c r="J29" s="8"/>
      <c r="K29" s="8"/>
      <c r="L29" s="8"/>
      <c r="M29" s="9"/>
      <c r="N29" s="9"/>
      <c r="O29" s="8"/>
      <c r="P29" s="8"/>
      <c r="Q29" s="12"/>
      <c r="R29" s="8"/>
      <c r="S29" s="8"/>
      <c r="T29" s="13"/>
      <c r="V29" s="8"/>
      <c r="W29" s="8"/>
    </row>
    <row r="30" spans="1:23" ht="14.25" customHeight="1">
      <c r="A30" s="8"/>
      <c r="B30" s="8"/>
      <c r="C30" s="8"/>
      <c r="D30" s="8"/>
      <c r="E30" s="8"/>
      <c r="F30" s="17"/>
      <c r="G30" s="8"/>
      <c r="H30" s="8"/>
      <c r="I30" s="17"/>
      <c r="J30" s="8"/>
      <c r="K30" s="8"/>
      <c r="L30" s="8"/>
      <c r="M30" s="9"/>
      <c r="N30" s="9"/>
      <c r="O30" s="8"/>
      <c r="P30" s="8"/>
      <c r="Q30" s="12"/>
      <c r="R30" s="8"/>
      <c r="S30" s="8"/>
      <c r="T30" s="13"/>
      <c r="V30" s="8"/>
      <c r="W30" s="8"/>
    </row>
    <row r="31" spans="1:23" ht="14.25" customHeight="1">
      <c r="A31" s="8"/>
      <c r="B31" s="8"/>
      <c r="C31" s="8"/>
      <c r="D31" s="8"/>
      <c r="E31" s="8"/>
      <c r="F31" s="17"/>
      <c r="G31" s="8"/>
      <c r="H31" s="8"/>
      <c r="I31" s="17"/>
      <c r="J31" s="8"/>
      <c r="K31" s="8"/>
      <c r="L31" s="8"/>
      <c r="M31" s="9"/>
      <c r="N31" s="9"/>
      <c r="O31" s="8"/>
      <c r="P31" s="8"/>
      <c r="Q31" s="12"/>
      <c r="R31" s="8"/>
      <c r="S31" s="8"/>
      <c r="T31" s="13"/>
      <c r="V31" s="8"/>
      <c r="W31" s="8"/>
    </row>
    <row r="32" spans="1:23" ht="14.25" customHeight="1">
      <c r="A32" s="8"/>
      <c r="B32" s="8"/>
      <c r="C32" s="8"/>
      <c r="D32" s="8"/>
      <c r="E32" s="8"/>
      <c r="F32" s="17"/>
      <c r="G32" s="8"/>
      <c r="H32" s="8"/>
      <c r="I32" s="17"/>
      <c r="J32" s="8"/>
      <c r="K32" s="8"/>
      <c r="L32" s="8"/>
      <c r="M32" s="9"/>
      <c r="N32" s="9"/>
      <c r="O32" s="8"/>
      <c r="P32" s="8"/>
      <c r="Q32" s="12"/>
      <c r="R32" s="8"/>
      <c r="S32" s="8"/>
      <c r="T32" s="13"/>
      <c r="V32" s="8"/>
      <c r="W32" s="8"/>
    </row>
    <row r="33" spans="1:23" ht="14.25" customHeight="1">
      <c r="A33" s="8"/>
      <c r="B33" s="8"/>
      <c r="C33" s="8"/>
      <c r="D33" s="8"/>
      <c r="E33" s="8"/>
      <c r="F33" s="17"/>
      <c r="G33" s="8"/>
      <c r="H33" s="8"/>
      <c r="I33" s="17"/>
      <c r="J33" s="8"/>
      <c r="K33" s="8"/>
      <c r="L33" s="8"/>
      <c r="M33" s="9"/>
      <c r="N33" s="9"/>
      <c r="O33" s="8"/>
      <c r="P33" s="8"/>
      <c r="Q33" s="12"/>
      <c r="R33" s="8"/>
      <c r="S33" s="8"/>
      <c r="T33" s="13"/>
      <c r="V33" s="8"/>
      <c r="W33" s="8"/>
    </row>
    <row r="34" spans="1:23" ht="14.25" customHeight="1">
      <c r="A34" s="8"/>
      <c r="B34" s="8"/>
      <c r="C34" s="8"/>
      <c r="D34" s="8"/>
      <c r="E34" s="8"/>
      <c r="F34" s="17"/>
      <c r="G34" s="8"/>
      <c r="H34" s="8"/>
      <c r="I34" s="17"/>
      <c r="J34" s="8"/>
      <c r="K34" s="8"/>
      <c r="L34" s="8"/>
      <c r="M34" s="9"/>
      <c r="N34" s="9"/>
      <c r="O34" s="8"/>
      <c r="P34" s="8"/>
      <c r="Q34" s="12"/>
      <c r="R34" s="8"/>
      <c r="S34" s="8"/>
      <c r="T34" s="13"/>
      <c r="V34" s="8"/>
      <c r="W34" s="8"/>
    </row>
    <row r="35" spans="1:23" ht="14.25" customHeight="1">
      <c r="A35" s="8"/>
      <c r="B35" s="8"/>
      <c r="C35" s="8"/>
      <c r="D35" s="8"/>
      <c r="E35" s="8"/>
      <c r="F35" s="17"/>
      <c r="G35" s="8"/>
      <c r="H35" s="8"/>
      <c r="I35" s="17"/>
      <c r="J35" s="8"/>
      <c r="K35" s="8"/>
      <c r="L35" s="8"/>
      <c r="M35" s="9"/>
      <c r="N35" s="9"/>
      <c r="O35" s="8"/>
      <c r="P35" s="8"/>
      <c r="Q35" s="12"/>
      <c r="R35" s="8"/>
      <c r="S35" s="8"/>
      <c r="T35" s="13"/>
      <c r="V35" s="8"/>
      <c r="W35" s="8"/>
    </row>
    <row r="36" spans="1:23" ht="14.25" customHeight="1">
      <c r="A36" s="8"/>
      <c r="B36" s="8"/>
      <c r="C36" s="8"/>
      <c r="D36" s="8"/>
      <c r="E36" s="8"/>
      <c r="F36" s="17"/>
      <c r="G36" s="8"/>
      <c r="H36" s="8"/>
      <c r="I36" s="17"/>
      <c r="J36" s="8"/>
      <c r="K36" s="8"/>
      <c r="L36" s="8"/>
      <c r="M36" s="9"/>
      <c r="N36" s="9"/>
      <c r="O36" s="8"/>
      <c r="P36" s="8"/>
      <c r="Q36" s="12"/>
      <c r="R36" s="8"/>
      <c r="S36" s="8"/>
      <c r="T36" s="13"/>
      <c r="V36" s="8"/>
      <c r="W36" s="8"/>
    </row>
    <row r="37" spans="1:23" ht="14.25" customHeight="1">
      <c r="A37" s="8"/>
      <c r="B37" s="8"/>
      <c r="C37" s="8"/>
      <c r="D37" s="8"/>
      <c r="E37" s="8"/>
      <c r="F37" s="17"/>
      <c r="G37" s="8"/>
      <c r="H37" s="8"/>
      <c r="I37" s="17"/>
      <c r="J37" s="8"/>
      <c r="K37" s="8"/>
      <c r="L37" s="8"/>
      <c r="M37" s="9"/>
      <c r="N37" s="9"/>
      <c r="O37" s="8"/>
      <c r="P37" s="8"/>
      <c r="Q37" s="12"/>
      <c r="R37" s="8"/>
      <c r="S37" s="8"/>
      <c r="T37" s="13"/>
      <c r="V37" s="8"/>
      <c r="W37" s="8"/>
    </row>
    <row r="38" spans="1:23" ht="14.25" customHeight="1">
      <c r="A38" s="8"/>
      <c r="B38" s="8"/>
      <c r="C38" s="8"/>
      <c r="D38" s="8"/>
      <c r="E38" s="8"/>
      <c r="F38" s="17"/>
      <c r="G38" s="8"/>
      <c r="H38" s="8"/>
      <c r="I38" s="17"/>
      <c r="J38" s="8"/>
      <c r="K38" s="8"/>
      <c r="L38" s="8"/>
      <c r="M38" s="9"/>
      <c r="N38" s="9"/>
      <c r="O38" s="8"/>
      <c r="P38" s="8"/>
      <c r="Q38" s="12"/>
      <c r="R38" s="8"/>
      <c r="S38" s="8"/>
      <c r="T38" s="13"/>
      <c r="V38" s="8"/>
      <c r="W38" s="8"/>
    </row>
    <row r="39" spans="1:23" ht="14.25" customHeight="1">
      <c r="A39" s="8"/>
      <c r="B39" s="8"/>
      <c r="C39" s="8"/>
      <c r="D39" s="8"/>
      <c r="E39" s="8"/>
      <c r="F39" s="17"/>
      <c r="G39" s="8"/>
      <c r="H39" s="8"/>
      <c r="I39" s="17"/>
      <c r="J39" s="8"/>
      <c r="K39" s="8"/>
      <c r="L39" s="8"/>
      <c r="M39" s="9"/>
      <c r="N39" s="9"/>
      <c r="O39" s="8"/>
      <c r="P39" s="8"/>
      <c r="Q39" s="12"/>
      <c r="R39" s="8"/>
      <c r="S39" s="8"/>
      <c r="T39" s="13"/>
      <c r="V39" s="8"/>
      <c r="W39" s="8"/>
    </row>
    <row r="40" spans="1:23" ht="14.25" customHeight="1">
      <c r="A40" s="8"/>
      <c r="B40" s="8"/>
      <c r="C40" s="8"/>
      <c r="D40" s="8"/>
      <c r="E40" s="8"/>
      <c r="F40" s="17"/>
      <c r="G40" s="8"/>
      <c r="H40" s="8"/>
      <c r="I40" s="17"/>
      <c r="J40" s="8"/>
      <c r="K40" s="8"/>
      <c r="L40" s="8"/>
      <c r="M40" s="9"/>
      <c r="N40" s="9"/>
      <c r="O40" s="8"/>
      <c r="P40" s="8"/>
      <c r="Q40" s="12"/>
      <c r="R40" s="8"/>
      <c r="S40" s="8"/>
      <c r="T40" s="13"/>
      <c r="V40" s="8"/>
      <c r="W40" s="8"/>
    </row>
    <row r="41" spans="1:23" ht="14.25" customHeight="1">
      <c r="A41" s="8"/>
      <c r="B41" s="8"/>
      <c r="C41" s="8"/>
      <c r="D41" s="8"/>
      <c r="E41" s="8"/>
      <c r="F41" s="17"/>
      <c r="G41" s="8"/>
      <c r="H41" s="8"/>
      <c r="I41" s="17"/>
      <c r="J41" s="8"/>
      <c r="K41" s="8"/>
      <c r="L41" s="8"/>
      <c r="M41" s="9"/>
      <c r="N41" s="9"/>
      <c r="O41" s="8"/>
      <c r="P41" s="8"/>
      <c r="Q41" s="12"/>
      <c r="R41" s="8"/>
      <c r="S41" s="8"/>
      <c r="T41" s="13"/>
      <c r="V41" s="8"/>
      <c r="W41" s="8"/>
    </row>
    <row r="42" spans="1:23" ht="14.25" customHeight="1">
      <c r="A42" s="8"/>
      <c r="B42" s="8"/>
      <c r="C42" s="8"/>
      <c r="D42" s="8"/>
      <c r="E42" s="8"/>
      <c r="F42" s="17"/>
      <c r="G42" s="8"/>
      <c r="H42" s="8"/>
      <c r="I42" s="17"/>
      <c r="J42" s="8"/>
      <c r="K42" s="8"/>
      <c r="L42" s="8"/>
      <c r="M42" s="9"/>
      <c r="N42" s="9"/>
      <c r="O42" s="8"/>
      <c r="P42" s="8"/>
      <c r="Q42" s="12"/>
      <c r="R42" s="8"/>
      <c r="S42" s="8"/>
      <c r="T42" s="13"/>
      <c r="V42" s="8"/>
      <c r="W42" s="8"/>
    </row>
    <row r="43" spans="1:23" ht="14.25" customHeight="1">
      <c r="A43" s="8"/>
      <c r="B43" s="8"/>
      <c r="C43" s="8"/>
      <c r="D43" s="8"/>
      <c r="E43" s="8"/>
      <c r="F43" s="17"/>
      <c r="G43" s="8"/>
      <c r="H43" s="8"/>
      <c r="I43" s="17"/>
      <c r="J43" s="8"/>
      <c r="K43" s="8"/>
      <c r="L43" s="8"/>
      <c r="M43" s="9"/>
      <c r="N43" s="9"/>
      <c r="O43" s="8"/>
      <c r="P43" s="8"/>
      <c r="Q43" s="12"/>
      <c r="R43" s="8"/>
      <c r="S43" s="8"/>
      <c r="T43" s="13"/>
      <c r="V43" s="8"/>
      <c r="W43" s="8"/>
    </row>
    <row r="44" spans="1:23" ht="14.25" customHeight="1">
      <c r="A44" s="8"/>
      <c r="B44" s="8"/>
      <c r="C44" s="8"/>
      <c r="D44" s="8"/>
      <c r="E44" s="8"/>
      <c r="F44" s="17"/>
      <c r="G44" s="8"/>
      <c r="H44" s="8"/>
      <c r="I44" s="17"/>
      <c r="J44" s="8"/>
      <c r="K44" s="8"/>
      <c r="L44" s="8"/>
      <c r="M44" s="9"/>
      <c r="N44" s="9"/>
      <c r="O44" s="8"/>
      <c r="P44" s="8"/>
      <c r="Q44" s="12"/>
      <c r="R44" s="8"/>
      <c r="S44" s="8"/>
      <c r="T44" s="13"/>
      <c r="V44" s="8"/>
      <c r="W44" s="8"/>
    </row>
    <row r="45" spans="1:23" ht="14.25" customHeight="1">
      <c r="A45" s="8"/>
      <c r="B45" s="8"/>
      <c r="C45" s="8"/>
      <c r="D45" s="8"/>
      <c r="E45" s="8"/>
      <c r="F45" s="17"/>
      <c r="G45" s="8"/>
      <c r="H45" s="8"/>
      <c r="I45" s="17"/>
      <c r="J45" s="8"/>
      <c r="K45" s="8"/>
      <c r="L45" s="8"/>
      <c r="M45" s="9"/>
      <c r="N45" s="9"/>
      <c r="O45" s="8"/>
      <c r="P45" s="8"/>
      <c r="Q45" s="12"/>
      <c r="R45" s="8"/>
      <c r="S45" s="8"/>
      <c r="T45" s="13"/>
      <c r="V45" s="8"/>
      <c r="W45" s="8"/>
    </row>
    <row r="46" spans="1:23" ht="14.25" customHeight="1">
      <c r="A46" s="8"/>
      <c r="B46" s="8"/>
      <c r="C46" s="8"/>
      <c r="D46" s="8"/>
      <c r="E46" s="8"/>
      <c r="F46" s="17"/>
      <c r="G46" s="8"/>
      <c r="H46" s="8"/>
      <c r="I46" s="17"/>
      <c r="J46" s="8"/>
      <c r="K46" s="8"/>
      <c r="L46" s="8"/>
      <c r="M46" s="9"/>
      <c r="N46" s="9"/>
      <c r="O46" s="8"/>
      <c r="P46" s="8"/>
      <c r="Q46" s="12"/>
      <c r="R46" s="8"/>
      <c r="S46" s="8"/>
      <c r="T46" s="13"/>
      <c r="V46" s="8"/>
      <c r="W46" s="8"/>
    </row>
    <row r="47" spans="1:23" ht="14.25" customHeight="1">
      <c r="A47" s="8"/>
      <c r="B47" s="8"/>
      <c r="C47" s="8"/>
      <c r="D47" s="8"/>
      <c r="E47" s="8"/>
      <c r="F47" s="17"/>
      <c r="G47" s="8"/>
      <c r="H47" s="8"/>
      <c r="I47" s="17"/>
      <c r="J47" s="8"/>
      <c r="K47" s="8"/>
      <c r="L47" s="8"/>
      <c r="M47" s="9"/>
      <c r="N47" s="9"/>
      <c r="O47" s="8"/>
      <c r="P47" s="8"/>
      <c r="Q47" s="12"/>
      <c r="R47" s="8"/>
      <c r="S47" s="8"/>
      <c r="T47" s="13"/>
      <c r="V47" s="8"/>
      <c r="W47" s="8"/>
    </row>
    <row r="48" spans="1:23" ht="14.25" customHeight="1">
      <c r="A48" s="8"/>
      <c r="B48" s="8"/>
      <c r="C48" s="8"/>
      <c r="D48" s="8"/>
      <c r="E48" s="8"/>
      <c r="F48" s="17"/>
      <c r="G48" s="8"/>
      <c r="H48" s="8"/>
      <c r="I48" s="17"/>
      <c r="J48" s="8"/>
      <c r="K48" s="8"/>
      <c r="L48" s="8"/>
      <c r="M48" s="9"/>
      <c r="N48" s="9"/>
      <c r="O48" s="8"/>
      <c r="P48" s="8"/>
      <c r="Q48" s="12"/>
      <c r="R48" s="8"/>
      <c r="S48" s="8"/>
      <c r="T48" s="13"/>
      <c r="V48" s="8"/>
      <c r="W48" s="8"/>
    </row>
    <row r="49" spans="1:23" ht="14.25" customHeight="1">
      <c r="A49" s="8"/>
      <c r="B49" s="8"/>
      <c r="C49" s="8"/>
      <c r="D49" s="8"/>
      <c r="E49" s="8"/>
      <c r="F49" s="17"/>
      <c r="G49" s="8"/>
      <c r="H49" s="8"/>
      <c r="I49" s="17"/>
      <c r="J49" s="8"/>
      <c r="K49" s="8"/>
      <c r="L49" s="8"/>
      <c r="M49" s="9"/>
      <c r="N49" s="9"/>
      <c r="O49" s="8"/>
      <c r="P49" s="8"/>
      <c r="Q49" s="12"/>
      <c r="R49" s="8"/>
      <c r="S49" s="8"/>
      <c r="T49" s="13"/>
      <c r="V49" s="8"/>
      <c r="W49" s="8"/>
    </row>
    <row r="50" spans="1:23" ht="14.25" customHeight="1">
      <c r="A50" s="8"/>
      <c r="B50" s="8"/>
      <c r="C50" s="8"/>
      <c r="D50" s="8"/>
      <c r="E50" s="8"/>
      <c r="F50" s="17"/>
      <c r="G50" s="8"/>
      <c r="H50" s="8"/>
      <c r="I50" s="17"/>
      <c r="J50" s="8"/>
      <c r="K50" s="8"/>
      <c r="L50" s="8"/>
      <c r="M50" s="9"/>
      <c r="N50" s="9"/>
      <c r="O50" s="8"/>
      <c r="P50" s="8"/>
      <c r="Q50" s="12"/>
      <c r="R50" s="8"/>
      <c r="S50" s="8"/>
      <c r="T50" s="13"/>
      <c r="V50" s="8"/>
      <c r="W50" s="8"/>
    </row>
    <row r="51" spans="1:23" ht="14.25" customHeight="1">
      <c r="A51" s="8"/>
      <c r="B51" s="8"/>
      <c r="C51" s="8"/>
      <c r="D51" s="8"/>
      <c r="E51" s="8"/>
      <c r="F51" s="17"/>
      <c r="G51" s="8"/>
      <c r="H51" s="8"/>
      <c r="I51" s="17"/>
      <c r="J51" s="8"/>
      <c r="K51" s="8"/>
      <c r="L51" s="8"/>
      <c r="M51" s="9"/>
      <c r="N51" s="9"/>
      <c r="O51" s="8"/>
      <c r="P51" s="8"/>
      <c r="Q51" s="12"/>
      <c r="R51" s="8"/>
      <c r="S51" s="8"/>
      <c r="T51" s="13"/>
      <c r="V51" s="8"/>
      <c r="W51" s="8"/>
    </row>
    <row r="52" spans="1:23" ht="14.25" customHeight="1">
      <c r="A52" s="8"/>
      <c r="B52" s="8"/>
      <c r="C52" s="8"/>
      <c r="D52" s="8"/>
      <c r="E52" s="8"/>
      <c r="F52" s="17"/>
      <c r="G52" s="8"/>
      <c r="H52" s="8"/>
      <c r="I52" s="17"/>
      <c r="J52" s="8"/>
      <c r="K52" s="8"/>
      <c r="L52" s="8"/>
      <c r="M52" s="9"/>
      <c r="N52" s="9"/>
      <c r="O52" s="8"/>
      <c r="P52" s="8"/>
      <c r="Q52" s="12"/>
      <c r="R52" s="8"/>
      <c r="S52" s="8"/>
      <c r="T52" s="13"/>
      <c r="V52" s="8"/>
      <c r="W52" s="8"/>
    </row>
    <row r="53" spans="1:23" ht="14.25" customHeight="1">
      <c r="A53" s="8"/>
      <c r="B53" s="8"/>
      <c r="C53" s="8"/>
      <c r="D53" s="8"/>
      <c r="E53" s="8"/>
      <c r="F53" s="17"/>
      <c r="G53" s="8"/>
      <c r="H53" s="8"/>
      <c r="I53" s="17"/>
      <c r="J53" s="8"/>
      <c r="K53" s="8"/>
      <c r="L53" s="8"/>
      <c r="M53" s="9"/>
      <c r="N53" s="9"/>
      <c r="O53" s="8"/>
      <c r="P53" s="8"/>
      <c r="Q53" s="12"/>
      <c r="R53" s="8"/>
      <c r="S53" s="8"/>
      <c r="T53" s="13"/>
      <c r="V53" s="8"/>
      <c r="W53" s="8"/>
    </row>
    <row r="54" spans="1:23" ht="14.25" customHeight="1">
      <c r="A54" s="8"/>
      <c r="B54" s="8"/>
      <c r="C54" s="8"/>
      <c r="D54" s="8"/>
      <c r="E54" s="8"/>
      <c r="F54" s="17"/>
      <c r="G54" s="8"/>
      <c r="H54" s="8"/>
      <c r="I54" s="17"/>
      <c r="J54" s="8"/>
      <c r="K54" s="8"/>
      <c r="L54" s="8"/>
      <c r="M54" s="9"/>
      <c r="N54" s="9"/>
      <c r="O54" s="8"/>
      <c r="P54" s="8"/>
      <c r="Q54" s="12"/>
      <c r="R54" s="8"/>
      <c r="S54" s="8"/>
      <c r="T54" s="13"/>
      <c r="V54" s="8"/>
      <c r="W54" s="8"/>
    </row>
    <row r="55" spans="1:23" ht="14.25" customHeight="1">
      <c r="A55" s="8"/>
      <c r="B55" s="8"/>
      <c r="C55" s="8"/>
      <c r="D55" s="8"/>
      <c r="E55" s="8"/>
      <c r="F55" s="17"/>
      <c r="G55" s="8"/>
      <c r="H55" s="8"/>
      <c r="I55" s="17"/>
      <c r="J55" s="8"/>
      <c r="K55" s="8"/>
      <c r="L55" s="8"/>
      <c r="M55" s="9"/>
      <c r="N55" s="9"/>
      <c r="O55" s="8"/>
      <c r="P55" s="8"/>
      <c r="Q55" s="12"/>
      <c r="R55" s="8"/>
      <c r="S55" s="8"/>
      <c r="T55" s="13"/>
      <c r="V55" s="8"/>
      <c r="W55" s="8"/>
    </row>
    <row r="56" spans="1:23" ht="14.25" customHeight="1">
      <c r="A56" s="8"/>
      <c r="B56" s="8"/>
      <c r="C56" s="8"/>
      <c r="D56" s="8"/>
      <c r="E56" s="8"/>
      <c r="F56" s="17"/>
      <c r="G56" s="8"/>
      <c r="H56" s="8"/>
      <c r="I56" s="17"/>
      <c r="J56" s="8"/>
      <c r="K56" s="8"/>
      <c r="L56" s="8"/>
      <c r="M56" s="9"/>
      <c r="N56" s="9"/>
      <c r="O56" s="8"/>
      <c r="P56" s="8"/>
      <c r="Q56" s="12"/>
      <c r="R56" s="8"/>
      <c r="S56" s="8"/>
      <c r="T56" s="13"/>
      <c r="V56" s="8"/>
      <c r="W56" s="8"/>
    </row>
    <row r="57" spans="1:23" ht="14.25" customHeight="1">
      <c r="A57" s="8"/>
      <c r="B57" s="8"/>
      <c r="C57" s="8"/>
      <c r="D57" s="8"/>
      <c r="E57" s="8"/>
      <c r="F57" s="17"/>
      <c r="G57" s="8"/>
      <c r="H57" s="8"/>
      <c r="I57" s="17"/>
      <c r="J57" s="8"/>
      <c r="K57" s="8"/>
      <c r="L57" s="8"/>
      <c r="M57" s="9"/>
      <c r="N57" s="9"/>
      <c r="O57" s="8"/>
      <c r="P57" s="8"/>
      <c r="Q57" s="12"/>
      <c r="R57" s="8"/>
      <c r="S57" s="8"/>
      <c r="T57" s="13"/>
      <c r="V57" s="8"/>
      <c r="W57" s="8"/>
    </row>
    <row r="58" spans="1:23" ht="14.25" customHeight="1">
      <c r="A58" s="8"/>
      <c r="B58" s="8"/>
      <c r="C58" s="8"/>
      <c r="D58" s="8"/>
      <c r="E58" s="8"/>
      <c r="F58" s="17"/>
      <c r="G58" s="8"/>
      <c r="H58" s="8"/>
      <c r="I58" s="17"/>
      <c r="J58" s="8"/>
      <c r="K58" s="8"/>
      <c r="L58" s="8"/>
      <c r="M58" s="9"/>
      <c r="N58" s="9"/>
      <c r="O58" s="8"/>
      <c r="P58" s="8"/>
      <c r="Q58" s="12"/>
      <c r="R58" s="8"/>
      <c r="S58" s="8"/>
      <c r="T58" s="13"/>
      <c r="V58" s="8"/>
      <c r="W58" s="8"/>
    </row>
    <row r="59" spans="1:23" ht="14.25" customHeight="1">
      <c r="A59" s="8"/>
      <c r="B59" s="8"/>
      <c r="C59" s="8"/>
      <c r="D59" s="8"/>
      <c r="E59" s="8"/>
      <c r="F59" s="17"/>
      <c r="G59" s="8"/>
      <c r="H59" s="8"/>
      <c r="I59" s="17"/>
      <c r="J59" s="8"/>
      <c r="K59" s="8"/>
      <c r="L59" s="8"/>
      <c r="M59" s="9"/>
      <c r="N59" s="9"/>
      <c r="O59" s="8"/>
      <c r="P59" s="8"/>
      <c r="Q59" s="12"/>
      <c r="R59" s="8"/>
      <c r="S59" s="8"/>
      <c r="T59" s="13"/>
      <c r="V59" s="8"/>
      <c r="W59" s="8"/>
    </row>
    <row r="60" spans="1:23" ht="14.25" customHeight="1">
      <c r="A60" s="8"/>
      <c r="B60" s="8"/>
      <c r="C60" s="8"/>
      <c r="D60" s="8"/>
      <c r="E60" s="8"/>
      <c r="F60" s="17"/>
      <c r="G60" s="8"/>
      <c r="H60" s="8"/>
      <c r="I60" s="17"/>
      <c r="J60" s="8"/>
      <c r="K60" s="8"/>
      <c r="L60" s="8"/>
      <c r="M60" s="9"/>
      <c r="N60" s="9"/>
      <c r="O60" s="8"/>
      <c r="P60" s="8"/>
      <c r="Q60" s="12"/>
      <c r="R60" s="8"/>
      <c r="S60" s="8"/>
      <c r="T60" s="13"/>
      <c r="V60" s="8"/>
      <c r="W60" s="8"/>
    </row>
    <row r="61" spans="1:23" ht="14.25" customHeight="1">
      <c r="A61" s="8"/>
      <c r="B61" s="8"/>
      <c r="C61" s="8"/>
      <c r="D61" s="8"/>
      <c r="E61" s="8"/>
      <c r="F61" s="17"/>
      <c r="G61" s="8"/>
      <c r="H61" s="8"/>
      <c r="I61" s="17"/>
      <c r="J61" s="8"/>
      <c r="K61" s="8"/>
      <c r="L61" s="8"/>
      <c r="M61" s="9"/>
      <c r="N61" s="9"/>
      <c r="O61" s="8"/>
      <c r="P61" s="8"/>
      <c r="Q61" s="12"/>
      <c r="R61" s="8"/>
      <c r="S61" s="8"/>
      <c r="T61" s="13"/>
      <c r="V61" s="8"/>
      <c r="W61" s="8"/>
    </row>
    <row r="62" spans="1:23" ht="14.25" customHeight="1">
      <c r="A62" s="8"/>
      <c r="B62" s="8"/>
      <c r="C62" s="8"/>
      <c r="D62" s="8"/>
      <c r="E62" s="8"/>
      <c r="F62" s="17"/>
      <c r="G62" s="8"/>
      <c r="H62" s="8"/>
      <c r="I62" s="17"/>
      <c r="J62" s="8"/>
      <c r="K62" s="8"/>
      <c r="L62" s="8"/>
      <c r="M62" s="9"/>
      <c r="N62" s="9"/>
      <c r="O62" s="8"/>
      <c r="P62" s="8"/>
      <c r="Q62" s="12"/>
      <c r="R62" s="8"/>
      <c r="S62" s="8"/>
      <c r="T62" s="13"/>
      <c r="V62" s="8"/>
      <c r="W62" s="8"/>
    </row>
    <row r="63" spans="1:23" ht="14.25" customHeight="1">
      <c r="A63" s="8"/>
      <c r="B63" s="8"/>
      <c r="C63" s="8"/>
      <c r="D63" s="8"/>
      <c r="E63" s="8"/>
      <c r="F63" s="17"/>
      <c r="G63" s="8"/>
      <c r="H63" s="8"/>
      <c r="I63" s="17"/>
      <c r="J63" s="8"/>
      <c r="K63" s="8"/>
      <c r="L63" s="8"/>
      <c r="M63" s="9"/>
      <c r="N63" s="9"/>
      <c r="O63" s="8"/>
      <c r="P63" s="8"/>
      <c r="Q63" s="12"/>
      <c r="R63" s="8"/>
      <c r="S63" s="8"/>
      <c r="T63" s="13"/>
      <c r="V63" s="8"/>
      <c r="W63" s="8"/>
    </row>
    <row r="64" spans="1:23" ht="14.25" customHeight="1">
      <c r="A64" s="8"/>
      <c r="B64" s="8"/>
      <c r="C64" s="8"/>
      <c r="D64" s="8"/>
      <c r="E64" s="8"/>
      <c r="F64" s="17"/>
      <c r="G64" s="8"/>
      <c r="H64" s="8"/>
      <c r="I64" s="17"/>
      <c r="J64" s="8"/>
      <c r="K64" s="8"/>
      <c r="L64" s="8"/>
      <c r="M64" s="9"/>
      <c r="N64" s="9"/>
      <c r="O64" s="8"/>
      <c r="P64" s="8"/>
      <c r="Q64" s="12"/>
      <c r="R64" s="8"/>
      <c r="S64" s="8"/>
      <c r="T64" s="13"/>
      <c r="V64" s="8"/>
      <c r="W64" s="8"/>
    </row>
    <row r="65" spans="1:23" ht="14.25" customHeight="1">
      <c r="A65" s="8"/>
      <c r="B65" s="8"/>
      <c r="C65" s="8"/>
      <c r="D65" s="8"/>
      <c r="E65" s="8"/>
      <c r="F65" s="17"/>
      <c r="G65" s="8"/>
      <c r="H65" s="8"/>
      <c r="I65" s="17"/>
      <c r="J65" s="8"/>
      <c r="K65" s="8"/>
      <c r="L65" s="8"/>
      <c r="M65" s="9"/>
      <c r="N65" s="9"/>
      <c r="O65" s="8"/>
      <c r="P65" s="8"/>
      <c r="Q65" s="12"/>
      <c r="R65" s="8"/>
      <c r="S65" s="8"/>
      <c r="T65" s="13"/>
      <c r="V65" s="8"/>
      <c r="W65" s="8"/>
    </row>
    <row r="66" spans="1:23" ht="14.25" customHeight="1">
      <c r="A66" s="8"/>
      <c r="B66" s="8"/>
      <c r="C66" s="8"/>
      <c r="D66" s="8"/>
      <c r="E66" s="8"/>
      <c r="F66" s="17"/>
      <c r="G66" s="8"/>
      <c r="H66" s="8"/>
      <c r="I66" s="17"/>
      <c r="J66" s="8"/>
      <c r="K66" s="8"/>
      <c r="L66" s="8"/>
      <c r="M66" s="9"/>
      <c r="N66" s="9"/>
      <c r="O66" s="8"/>
      <c r="P66" s="8"/>
      <c r="Q66" s="12"/>
      <c r="R66" s="8"/>
      <c r="S66" s="8"/>
      <c r="T66" s="13"/>
      <c r="V66" s="8"/>
      <c r="W66" s="8"/>
    </row>
    <row r="67" spans="1:23" ht="14.25" customHeight="1">
      <c r="A67" s="8"/>
      <c r="B67" s="8"/>
      <c r="C67" s="8"/>
      <c r="D67" s="8"/>
      <c r="E67" s="8"/>
      <c r="F67" s="17"/>
      <c r="G67" s="8"/>
      <c r="H67" s="8"/>
      <c r="I67" s="17"/>
      <c r="J67" s="8"/>
      <c r="K67" s="8"/>
      <c r="L67" s="8"/>
      <c r="M67" s="9"/>
      <c r="N67" s="9"/>
      <c r="O67" s="8"/>
      <c r="P67" s="8"/>
      <c r="Q67" s="12"/>
      <c r="R67" s="8"/>
      <c r="S67" s="8"/>
      <c r="T67" s="13"/>
      <c r="V67" s="8"/>
      <c r="W67" s="8"/>
    </row>
    <row r="68" spans="1:23" ht="14.25" customHeight="1">
      <c r="A68" s="8"/>
      <c r="B68" s="8"/>
      <c r="C68" s="8"/>
      <c r="D68" s="8"/>
      <c r="E68" s="8"/>
      <c r="F68" s="17"/>
      <c r="G68" s="8"/>
      <c r="H68" s="8"/>
      <c r="I68" s="17"/>
      <c r="J68" s="8"/>
      <c r="K68" s="8"/>
      <c r="L68" s="8"/>
      <c r="M68" s="9"/>
      <c r="N68" s="9"/>
      <c r="O68" s="8"/>
      <c r="P68" s="8"/>
      <c r="Q68" s="12"/>
      <c r="R68" s="8"/>
      <c r="S68" s="8"/>
      <c r="T68" s="13"/>
      <c r="V68" s="8"/>
      <c r="W68" s="8"/>
    </row>
    <row r="69" spans="1:23" ht="14.25" customHeight="1">
      <c r="A69" s="8"/>
      <c r="B69" s="8"/>
      <c r="C69" s="8"/>
      <c r="D69" s="8"/>
      <c r="E69" s="8"/>
      <c r="F69" s="17"/>
      <c r="G69" s="8"/>
      <c r="H69" s="8"/>
      <c r="I69" s="17"/>
      <c r="J69" s="8"/>
      <c r="K69" s="8"/>
      <c r="L69" s="8"/>
      <c r="M69" s="9"/>
      <c r="N69" s="9"/>
      <c r="O69" s="8"/>
      <c r="P69" s="8"/>
      <c r="Q69" s="12"/>
      <c r="R69" s="8"/>
      <c r="S69" s="8"/>
      <c r="T69" s="13"/>
      <c r="V69" s="8"/>
      <c r="W69" s="8"/>
    </row>
    <row r="70" spans="1:23" ht="14.25" customHeight="1">
      <c r="A70" s="8"/>
      <c r="B70" s="8"/>
      <c r="C70" s="8"/>
      <c r="D70" s="8"/>
      <c r="E70" s="8"/>
      <c r="F70" s="17"/>
      <c r="G70" s="8"/>
      <c r="H70" s="8"/>
      <c r="I70" s="17"/>
      <c r="J70" s="8"/>
      <c r="K70" s="8"/>
      <c r="L70" s="8"/>
      <c r="M70" s="9"/>
      <c r="N70" s="9"/>
      <c r="O70" s="8"/>
      <c r="P70" s="8"/>
      <c r="Q70" s="12"/>
      <c r="R70" s="8"/>
      <c r="S70" s="8"/>
      <c r="T70" s="13"/>
      <c r="V70" s="8"/>
      <c r="W70" s="8"/>
    </row>
    <row r="71" spans="1:23" ht="14.25" customHeight="1">
      <c r="A71" s="8"/>
      <c r="B71" s="8"/>
      <c r="C71" s="8"/>
      <c r="D71" s="8"/>
      <c r="E71" s="8"/>
      <c r="F71" s="17"/>
      <c r="G71" s="8"/>
      <c r="H71" s="8"/>
      <c r="I71" s="17"/>
      <c r="J71" s="8"/>
      <c r="K71" s="8"/>
      <c r="L71" s="8"/>
      <c r="M71" s="9"/>
      <c r="N71" s="9"/>
      <c r="O71" s="8"/>
      <c r="P71" s="8"/>
      <c r="Q71" s="12"/>
      <c r="R71" s="8"/>
      <c r="S71" s="8"/>
      <c r="T71" s="13"/>
      <c r="V71" s="8"/>
      <c r="W71" s="8"/>
    </row>
    <row r="72" spans="1:23" ht="14.25" customHeight="1">
      <c r="A72" s="8"/>
      <c r="B72" s="8"/>
      <c r="C72" s="8"/>
      <c r="D72" s="8"/>
      <c r="E72" s="8"/>
      <c r="F72" s="17"/>
      <c r="G72" s="8"/>
      <c r="H72" s="8"/>
      <c r="I72" s="17"/>
      <c r="J72" s="8"/>
      <c r="K72" s="8"/>
      <c r="L72" s="8"/>
      <c r="M72" s="9"/>
      <c r="N72" s="9"/>
      <c r="O72" s="8"/>
      <c r="P72" s="8"/>
      <c r="Q72" s="12"/>
      <c r="R72" s="8"/>
      <c r="S72" s="8"/>
      <c r="T72" s="13"/>
      <c r="V72" s="8"/>
      <c r="W72" s="8"/>
    </row>
    <row r="73" spans="1:23" ht="14.25" customHeight="1">
      <c r="A73" s="8"/>
      <c r="B73" s="8"/>
      <c r="C73" s="8"/>
      <c r="D73" s="8"/>
      <c r="E73" s="8"/>
      <c r="F73" s="17"/>
      <c r="G73" s="8"/>
      <c r="H73" s="8"/>
      <c r="I73" s="17"/>
      <c r="J73" s="8"/>
      <c r="K73" s="8"/>
      <c r="L73" s="8"/>
      <c r="M73" s="9"/>
      <c r="N73" s="9"/>
      <c r="O73" s="8"/>
      <c r="P73" s="8"/>
      <c r="Q73" s="12"/>
      <c r="R73" s="8"/>
      <c r="S73" s="8"/>
      <c r="T73" s="13"/>
      <c r="V73" s="8"/>
      <c r="W73" s="8"/>
    </row>
    <row r="74" spans="1:23" ht="14.25" customHeight="1">
      <c r="A74" s="8"/>
      <c r="B74" s="8"/>
      <c r="C74" s="8"/>
      <c r="D74" s="8"/>
      <c r="E74" s="8"/>
      <c r="F74" s="17"/>
      <c r="G74" s="8"/>
      <c r="H74" s="8"/>
      <c r="I74" s="17"/>
      <c r="J74" s="8"/>
      <c r="K74" s="8"/>
      <c r="L74" s="8"/>
      <c r="M74" s="9"/>
      <c r="N74" s="9"/>
      <c r="O74" s="8"/>
      <c r="P74" s="8"/>
      <c r="Q74" s="12"/>
      <c r="R74" s="8"/>
      <c r="S74" s="8"/>
      <c r="T74" s="13"/>
      <c r="V74" s="8"/>
      <c r="W74" s="8"/>
    </row>
    <row r="75" spans="1:23" ht="14.25" customHeight="1">
      <c r="A75" s="8"/>
      <c r="B75" s="8"/>
      <c r="C75" s="8"/>
      <c r="D75" s="8"/>
      <c r="E75" s="8"/>
      <c r="F75" s="17"/>
      <c r="G75" s="8"/>
      <c r="H75" s="8"/>
      <c r="I75" s="17"/>
      <c r="J75" s="8"/>
      <c r="K75" s="8"/>
      <c r="L75" s="8"/>
      <c r="M75" s="9"/>
      <c r="N75" s="9"/>
      <c r="O75" s="8"/>
      <c r="P75" s="8"/>
      <c r="Q75" s="12"/>
      <c r="R75" s="8"/>
      <c r="S75" s="8"/>
      <c r="T75" s="13"/>
      <c r="V75" s="8"/>
      <c r="W75" s="8"/>
    </row>
    <row r="76" spans="1:23" ht="14.25" customHeight="1">
      <c r="A76" s="8"/>
      <c r="B76" s="8"/>
      <c r="C76" s="8"/>
      <c r="D76" s="8"/>
      <c r="E76" s="8"/>
      <c r="F76" s="17"/>
      <c r="G76" s="8"/>
      <c r="H76" s="8"/>
      <c r="I76" s="17"/>
      <c r="J76" s="8"/>
      <c r="K76" s="8"/>
      <c r="L76" s="8"/>
      <c r="M76" s="9"/>
      <c r="N76" s="9"/>
      <c r="O76" s="8"/>
      <c r="P76" s="8"/>
      <c r="Q76" s="12"/>
      <c r="R76" s="8"/>
      <c r="S76" s="8"/>
      <c r="T76" s="13"/>
      <c r="V76" s="8"/>
      <c r="W76" s="8"/>
    </row>
    <row r="77" spans="1:23" ht="14.25" customHeight="1">
      <c r="A77" s="8"/>
      <c r="B77" s="8"/>
      <c r="C77" s="8"/>
      <c r="D77" s="8"/>
      <c r="E77" s="8"/>
      <c r="F77" s="17"/>
      <c r="G77" s="8"/>
      <c r="H77" s="8"/>
      <c r="I77" s="17"/>
      <c r="J77" s="8"/>
      <c r="K77" s="8"/>
      <c r="L77" s="8"/>
      <c r="M77" s="9"/>
      <c r="N77" s="9"/>
      <c r="O77" s="8"/>
      <c r="P77" s="8"/>
      <c r="Q77" s="12"/>
      <c r="R77" s="8"/>
      <c r="S77" s="8"/>
      <c r="T77" s="13"/>
      <c r="V77" s="8"/>
      <c r="W77" s="8"/>
    </row>
    <row r="78" spans="1:23" ht="14.25" customHeight="1">
      <c r="A78" s="8"/>
      <c r="B78" s="8"/>
      <c r="C78" s="8"/>
      <c r="D78" s="8"/>
      <c r="E78" s="8"/>
      <c r="F78" s="17"/>
      <c r="G78" s="8"/>
      <c r="H78" s="8"/>
      <c r="I78" s="17"/>
      <c r="J78" s="8"/>
      <c r="K78" s="8"/>
      <c r="L78" s="8"/>
      <c r="M78" s="9"/>
      <c r="N78" s="9"/>
      <c r="O78" s="8"/>
      <c r="P78" s="8"/>
      <c r="Q78" s="12"/>
      <c r="R78" s="8"/>
      <c r="S78" s="8"/>
      <c r="T78" s="13"/>
      <c r="V78" s="8"/>
      <c r="W78" s="8"/>
    </row>
    <row r="79" spans="1:23" ht="14.25" customHeight="1">
      <c r="A79" s="8"/>
      <c r="B79" s="8"/>
      <c r="C79" s="8"/>
      <c r="D79" s="8"/>
      <c r="E79" s="8"/>
      <c r="F79" s="17"/>
      <c r="G79" s="8"/>
      <c r="H79" s="8"/>
      <c r="I79" s="17"/>
      <c r="J79" s="8"/>
      <c r="K79" s="8"/>
      <c r="L79" s="8"/>
      <c r="M79" s="9"/>
      <c r="N79" s="9"/>
      <c r="O79" s="8"/>
      <c r="P79" s="8"/>
      <c r="Q79" s="12"/>
      <c r="R79" s="8"/>
      <c r="S79" s="8"/>
      <c r="T79" s="13"/>
      <c r="V79" s="8"/>
      <c r="W79" s="8"/>
    </row>
    <row r="80" spans="1:23" ht="14.25" customHeight="1">
      <c r="A80" s="8"/>
      <c r="B80" s="8"/>
      <c r="C80" s="8"/>
      <c r="D80" s="8"/>
      <c r="E80" s="8"/>
      <c r="F80" s="17"/>
      <c r="G80" s="8"/>
      <c r="H80" s="8"/>
      <c r="I80" s="17"/>
      <c r="J80" s="8"/>
      <c r="K80" s="8"/>
      <c r="L80" s="8"/>
      <c r="M80" s="9"/>
      <c r="N80" s="9"/>
      <c r="O80" s="8"/>
      <c r="P80" s="8"/>
      <c r="Q80" s="12"/>
      <c r="R80" s="8"/>
      <c r="S80" s="8"/>
      <c r="T80" s="13"/>
      <c r="V80" s="8"/>
      <c r="W80" s="8"/>
    </row>
    <row r="81" spans="1:23" ht="14.25" customHeight="1">
      <c r="A81" s="8"/>
      <c r="B81" s="8"/>
      <c r="C81" s="8"/>
      <c r="D81" s="8"/>
      <c r="E81" s="8"/>
      <c r="F81" s="17"/>
      <c r="G81" s="8"/>
      <c r="H81" s="8"/>
      <c r="I81" s="17"/>
      <c r="J81" s="8"/>
      <c r="K81" s="8"/>
      <c r="L81" s="8"/>
      <c r="M81" s="9"/>
      <c r="N81" s="9"/>
      <c r="O81" s="8"/>
      <c r="P81" s="8"/>
      <c r="Q81" s="12"/>
      <c r="R81" s="8"/>
      <c r="S81" s="8"/>
      <c r="T81" s="13"/>
      <c r="V81" s="8"/>
      <c r="W81" s="8"/>
    </row>
    <row r="82" spans="1:23" ht="14.25" customHeight="1">
      <c r="A82" s="8"/>
      <c r="B82" s="8"/>
      <c r="C82" s="8"/>
      <c r="D82" s="8"/>
      <c r="E82" s="8"/>
      <c r="F82" s="17"/>
      <c r="G82" s="8"/>
      <c r="H82" s="8"/>
      <c r="I82" s="17"/>
      <c r="J82" s="8"/>
      <c r="K82" s="8"/>
      <c r="L82" s="8"/>
      <c r="M82" s="9"/>
      <c r="N82" s="9"/>
      <c r="O82" s="8"/>
      <c r="P82" s="8"/>
      <c r="Q82" s="12"/>
      <c r="R82" s="8"/>
      <c r="S82" s="8"/>
      <c r="T82" s="13"/>
      <c r="V82" s="8"/>
      <c r="W82" s="8"/>
    </row>
    <row r="83" spans="1:23" ht="14.25" customHeight="1">
      <c r="A83" s="8"/>
      <c r="B83" s="8"/>
      <c r="C83" s="8"/>
      <c r="D83" s="8"/>
      <c r="E83" s="8"/>
      <c r="F83" s="17"/>
      <c r="G83" s="8"/>
      <c r="H83" s="8"/>
      <c r="I83" s="17"/>
      <c r="J83" s="8"/>
      <c r="K83" s="8"/>
      <c r="L83" s="8"/>
      <c r="M83" s="9"/>
      <c r="N83" s="9"/>
      <c r="O83" s="8"/>
      <c r="P83" s="8"/>
      <c r="Q83" s="12"/>
      <c r="R83" s="8"/>
      <c r="S83" s="8"/>
      <c r="T83" s="13"/>
      <c r="V83" s="8"/>
      <c r="W83" s="8"/>
    </row>
    <row r="84" spans="1:23" ht="14.25" customHeight="1">
      <c r="A84" s="8"/>
      <c r="B84" s="8"/>
      <c r="C84" s="8"/>
      <c r="D84" s="8"/>
      <c r="E84" s="8"/>
      <c r="F84" s="17"/>
      <c r="G84" s="8"/>
      <c r="H84" s="8"/>
      <c r="I84" s="17"/>
      <c r="J84" s="8"/>
      <c r="K84" s="8"/>
      <c r="L84" s="8"/>
      <c r="M84" s="9"/>
      <c r="N84" s="9"/>
      <c r="O84" s="8"/>
      <c r="P84" s="8"/>
      <c r="Q84" s="12"/>
      <c r="R84" s="8"/>
      <c r="S84" s="8"/>
      <c r="T84" s="13"/>
      <c r="V84" s="8"/>
      <c r="W84" s="8"/>
    </row>
    <row r="85" spans="1:23" ht="14.25" customHeight="1">
      <c r="A85" s="8"/>
      <c r="B85" s="8"/>
      <c r="C85" s="8"/>
      <c r="D85" s="8"/>
      <c r="E85" s="8"/>
      <c r="F85" s="17"/>
      <c r="G85" s="8"/>
      <c r="H85" s="8"/>
      <c r="I85" s="17"/>
      <c r="J85" s="8"/>
      <c r="K85" s="8"/>
      <c r="L85" s="8"/>
      <c r="M85" s="9"/>
      <c r="N85" s="9"/>
      <c r="O85" s="8"/>
      <c r="P85" s="8"/>
      <c r="Q85" s="12"/>
      <c r="R85" s="8"/>
      <c r="S85" s="8"/>
      <c r="T85" s="13"/>
      <c r="V85" s="8"/>
      <c r="W85" s="8"/>
    </row>
    <row r="86" spans="1:23" ht="14.25" customHeight="1">
      <c r="A86" s="8"/>
      <c r="B86" s="8"/>
      <c r="C86" s="8"/>
      <c r="D86" s="8"/>
      <c r="E86" s="8"/>
      <c r="F86" s="17"/>
      <c r="G86" s="8"/>
      <c r="H86" s="8"/>
      <c r="I86" s="17"/>
      <c r="J86" s="8"/>
      <c r="K86" s="8"/>
      <c r="L86" s="8"/>
      <c r="M86" s="9"/>
      <c r="N86" s="9"/>
      <c r="O86" s="8"/>
      <c r="P86" s="8"/>
      <c r="Q86" s="12"/>
      <c r="R86" s="8"/>
      <c r="S86" s="8"/>
      <c r="T86" s="13"/>
      <c r="V86" s="8"/>
      <c r="W86" s="8"/>
    </row>
    <row r="87" spans="1:23" ht="14.25" customHeight="1">
      <c r="A87" s="8"/>
      <c r="B87" s="8"/>
      <c r="C87" s="8"/>
      <c r="D87" s="8"/>
      <c r="E87" s="8"/>
      <c r="F87" s="17"/>
      <c r="G87" s="8"/>
      <c r="H87" s="8"/>
      <c r="I87" s="17"/>
      <c r="J87" s="8"/>
      <c r="K87" s="8"/>
      <c r="L87" s="8"/>
      <c r="M87" s="9"/>
      <c r="N87" s="9"/>
      <c r="O87" s="8"/>
      <c r="P87" s="8"/>
      <c r="Q87" s="12"/>
      <c r="R87" s="8"/>
      <c r="S87" s="8"/>
      <c r="T87" s="13"/>
      <c r="V87" s="8"/>
      <c r="W87" s="8"/>
    </row>
    <row r="88" spans="1:23" ht="14.25" customHeight="1">
      <c r="A88" s="8"/>
      <c r="B88" s="8"/>
      <c r="C88" s="8"/>
      <c r="D88" s="8"/>
      <c r="E88" s="8"/>
      <c r="F88" s="17"/>
      <c r="G88" s="8"/>
      <c r="H88" s="8"/>
      <c r="I88" s="17"/>
      <c r="J88" s="8"/>
      <c r="K88" s="8"/>
      <c r="L88" s="8"/>
      <c r="M88" s="9"/>
      <c r="N88" s="9"/>
      <c r="O88" s="8"/>
      <c r="P88" s="8"/>
      <c r="Q88" s="12"/>
      <c r="R88" s="8"/>
      <c r="S88" s="8"/>
      <c r="T88" s="13"/>
      <c r="V88" s="8"/>
      <c r="W88" s="8"/>
    </row>
    <row r="89" spans="1:23" ht="14.25" customHeight="1">
      <c r="A89" s="8"/>
      <c r="B89" s="8"/>
      <c r="C89" s="8"/>
      <c r="D89" s="8"/>
      <c r="E89" s="8"/>
      <c r="F89" s="17"/>
      <c r="G89" s="8"/>
      <c r="H89" s="8"/>
      <c r="I89" s="17"/>
      <c r="J89" s="8"/>
      <c r="K89" s="8"/>
      <c r="L89" s="8"/>
      <c r="M89" s="9"/>
      <c r="N89" s="9"/>
      <c r="O89" s="8"/>
      <c r="P89" s="8"/>
      <c r="Q89" s="12"/>
      <c r="R89" s="8"/>
      <c r="S89" s="8"/>
      <c r="T89" s="13"/>
      <c r="V89" s="8"/>
      <c r="W89" s="8"/>
    </row>
    <row r="90" spans="1:23" ht="14.25" customHeight="1">
      <c r="A90" s="8"/>
      <c r="B90" s="8"/>
      <c r="C90" s="8"/>
      <c r="D90" s="8"/>
      <c r="E90" s="8"/>
      <c r="F90" s="17"/>
      <c r="G90" s="8"/>
      <c r="H90" s="8"/>
      <c r="I90" s="17"/>
      <c r="J90" s="8"/>
      <c r="K90" s="8"/>
      <c r="L90" s="8"/>
      <c r="M90" s="9"/>
      <c r="N90" s="9"/>
      <c r="O90" s="8"/>
      <c r="P90" s="8"/>
      <c r="Q90" s="12"/>
      <c r="R90" s="8"/>
      <c r="S90" s="8"/>
      <c r="T90" s="13"/>
      <c r="V90" s="8"/>
      <c r="W90" s="8"/>
    </row>
    <row r="91" spans="1:23" ht="14.25" customHeight="1">
      <c r="A91" s="8"/>
      <c r="B91" s="8"/>
      <c r="C91" s="8"/>
      <c r="D91" s="8"/>
      <c r="E91" s="8"/>
      <c r="F91" s="17"/>
      <c r="G91" s="8"/>
      <c r="H91" s="8"/>
      <c r="I91" s="17"/>
      <c r="J91" s="8"/>
      <c r="K91" s="8"/>
      <c r="L91" s="8"/>
      <c r="M91" s="9"/>
      <c r="N91" s="9"/>
      <c r="O91" s="8"/>
      <c r="P91" s="8"/>
      <c r="Q91" s="12"/>
      <c r="R91" s="8"/>
      <c r="S91" s="8"/>
      <c r="T91" s="13"/>
      <c r="V91" s="8"/>
      <c r="W91" s="8"/>
    </row>
    <row r="92" spans="1:23" ht="14.25" customHeight="1">
      <c r="A92" s="8"/>
      <c r="B92" s="8"/>
      <c r="C92" s="8"/>
      <c r="D92" s="8"/>
      <c r="E92" s="8"/>
      <c r="F92" s="17"/>
      <c r="G92" s="8"/>
      <c r="H92" s="8"/>
      <c r="I92" s="17"/>
      <c r="J92" s="8"/>
      <c r="K92" s="8"/>
      <c r="L92" s="8"/>
      <c r="M92" s="9"/>
      <c r="N92" s="9"/>
      <c r="O92" s="8"/>
      <c r="P92" s="8"/>
      <c r="Q92" s="12"/>
      <c r="R92" s="8"/>
      <c r="S92" s="8"/>
      <c r="T92" s="13"/>
      <c r="V92" s="8"/>
      <c r="W92" s="8"/>
    </row>
    <row r="93" spans="1:23" ht="14.25" customHeight="1">
      <c r="A93" s="8"/>
      <c r="B93" s="8"/>
      <c r="C93" s="8"/>
      <c r="D93" s="8"/>
      <c r="E93" s="8"/>
      <c r="F93" s="17"/>
      <c r="G93" s="8"/>
      <c r="H93" s="8"/>
      <c r="I93" s="17"/>
      <c r="J93" s="8"/>
      <c r="K93" s="8"/>
      <c r="L93" s="8"/>
      <c r="M93" s="9"/>
      <c r="N93" s="9"/>
      <c r="O93" s="8"/>
      <c r="P93" s="8"/>
      <c r="Q93" s="12"/>
      <c r="R93" s="8"/>
      <c r="S93" s="8"/>
      <c r="T93" s="13"/>
      <c r="V93" s="8"/>
      <c r="W93" s="8"/>
    </row>
    <row r="94" spans="1:23" ht="14.25" customHeight="1">
      <c r="A94" s="8"/>
      <c r="B94" s="8"/>
      <c r="C94" s="8"/>
      <c r="D94" s="8"/>
      <c r="E94" s="8"/>
      <c r="F94" s="17"/>
      <c r="G94" s="8"/>
      <c r="H94" s="8"/>
      <c r="I94" s="17"/>
      <c r="J94" s="8"/>
      <c r="K94" s="8"/>
      <c r="L94" s="8"/>
      <c r="M94" s="9"/>
      <c r="N94" s="9"/>
      <c r="O94" s="8"/>
      <c r="P94" s="8"/>
      <c r="Q94" s="12"/>
      <c r="R94" s="8"/>
      <c r="S94" s="8"/>
      <c r="T94" s="13"/>
      <c r="V94" s="8"/>
      <c r="W94" s="8"/>
    </row>
    <row r="95" spans="1:23" ht="14.25" customHeight="1">
      <c r="A95" s="8"/>
      <c r="B95" s="8"/>
      <c r="C95" s="8"/>
      <c r="D95" s="8"/>
      <c r="E95" s="8"/>
      <c r="F95" s="17"/>
      <c r="G95" s="8"/>
      <c r="H95" s="8"/>
      <c r="I95" s="17"/>
      <c r="J95" s="8"/>
      <c r="K95" s="8"/>
      <c r="L95" s="8"/>
      <c r="M95" s="9"/>
      <c r="N95" s="9"/>
      <c r="O95" s="8"/>
      <c r="P95" s="8"/>
      <c r="Q95" s="12"/>
      <c r="R95" s="8"/>
      <c r="S95" s="8"/>
      <c r="T95" s="13"/>
      <c r="V95" s="8"/>
      <c r="W95" s="8"/>
    </row>
    <row r="96" spans="1:23" ht="14.25" customHeight="1">
      <c r="A96" s="8"/>
      <c r="B96" s="8"/>
      <c r="C96" s="8"/>
      <c r="D96" s="8"/>
      <c r="E96" s="8"/>
      <c r="F96" s="17"/>
      <c r="G96" s="8"/>
      <c r="H96" s="8"/>
      <c r="I96" s="17"/>
      <c r="J96" s="8"/>
      <c r="K96" s="8"/>
      <c r="L96" s="8"/>
      <c r="M96" s="9"/>
      <c r="N96" s="9"/>
      <c r="O96" s="8"/>
      <c r="P96" s="8"/>
      <c r="Q96" s="12"/>
      <c r="R96" s="8"/>
      <c r="S96" s="8"/>
      <c r="T96" s="13"/>
      <c r="V96" s="8"/>
      <c r="W96" s="8"/>
    </row>
    <row r="97" spans="1:23" ht="14.25" customHeight="1">
      <c r="A97" s="8"/>
      <c r="B97" s="8"/>
      <c r="C97" s="8"/>
      <c r="D97" s="8"/>
      <c r="E97" s="8"/>
      <c r="F97" s="17"/>
      <c r="G97" s="8"/>
      <c r="H97" s="8"/>
      <c r="I97" s="17"/>
      <c r="J97" s="8"/>
      <c r="K97" s="8"/>
      <c r="L97" s="8"/>
      <c r="M97" s="9"/>
      <c r="N97" s="9"/>
      <c r="O97" s="8"/>
      <c r="P97" s="8"/>
      <c r="Q97" s="12"/>
      <c r="R97" s="8"/>
      <c r="S97" s="8"/>
      <c r="T97" s="13"/>
      <c r="V97" s="8"/>
      <c r="W97" s="8"/>
    </row>
    <row r="98" spans="1:23" ht="14.25" customHeight="1">
      <c r="A98" s="8"/>
      <c r="B98" s="8"/>
      <c r="C98" s="8"/>
      <c r="D98" s="8"/>
      <c r="E98" s="8"/>
      <c r="F98" s="17"/>
      <c r="G98" s="8"/>
      <c r="H98" s="8"/>
      <c r="I98" s="17"/>
      <c r="J98" s="8"/>
      <c r="K98" s="8"/>
      <c r="L98" s="8"/>
      <c r="M98" s="9"/>
      <c r="N98" s="9"/>
      <c r="O98" s="8"/>
      <c r="P98" s="8"/>
      <c r="Q98" s="12"/>
      <c r="R98" s="8"/>
      <c r="S98" s="8"/>
      <c r="T98" s="13"/>
      <c r="V98" s="8"/>
      <c r="W98" s="8"/>
    </row>
    <row r="99" spans="1:23" ht="14.25" customHeight="1">
      <c r="A99" s="8"/>
      <c r="B99" s="8"/>
      <c r="C99" s="8"/>
      <c r="D99" s="8"/>
      <c r="E99" s="8"/>
      <c r="F99" s="17"/>
      <c r="G99" s="8"/>
      <c r="H99" s="8"/>
      <c r="I99" s="17"/>
      <c r="J99" s="8"/>
      <c r="K99" s="8"/>
      <c r="L99" s="8"/>
      <c r="M99" s="9"/>
      <c r="N99" s="9"/>
      <c r="O99" s="8"/>
      <c r="P99" s="8"/>
      <c r="Q99" s="12"/>
      <c r="R99" s="8"/>
      <c r="S99" s="8"/>
      <c r="T99" s="13"/>
      <c r="V99" s="8"/>
      <c r="W99" s="8"/>
    </row>
    <row r="100" spans="1:23" ht="14.25" customHeight="1">
      <c r="A100" s="8"/>
      <c r="B100" s="8"/>
      <c r="C100" s="8"/>
      <c r="D100" s="8"/>
      <c r="E100" s="8"/>
      <c r="F100" s="17"/>
      <c r="G100" s="8"/>
      <c r="H100" s="8"/>
      <c r="I100" s="17"/>
      <c r="J100" s="8"/>
      <c r="K100" s="8"/>
      <c r="L100" s="8"/>
      <c r="M100" s="9"/>
      <c r="N100" s="9"/>
      <c r="O100" s="8"/>
      <c r="P100" s="8"/>
      <c r="Q100" s="12"/>
      <c r="R100" s="8"/>
      <c r="S100" s="8"/>
      <c r="T100" s="13"/>
      <c r="V100" s="8"/>
      <c r="W100" s="8"/>
    </row>
    <row r="101" spans="1:23" ht="14.25" customHeight="1">
      <c r="A101" s="8"/>
      <c r="B101" s="8"/>
      <c r="C101" s="8"/>
      <c r="D101" s="8"/>
      <c r="E101" s="8"/>
      <c r="F101" s="17"/>
      <c r="G101" s="8"/>
      <c r="H101" s="8"/>
      <c r="I101" s="17"/>
      <c r="J101" s="8"/>
      <c r="K101" s="8"/>
      <c r="L101" s="8"/>
      <c r="M101" s="9"/>
      <c r="N101" s="9"/>
      <c r="O101" s="8"/>
      <c r="P101" s="8"/>
      <c r="Q101" s="12"/>
      <c r="R101" s="8"/>
      <c r="S101" s="8"/>
      <c r="T101" s="13"/>
      <c r="V101" s="8"/>
      <c r="W101" s="8"/>
    </row>
    <row r="102" spans="1:23" ht="14.25" customHeight="1">
      <c r="A102" s="8"/>
      <c r="B102" s="8"/>
      <c r="C102" s="8"/>
      <c r="D102" s="8"/>
      <c r="E102" s="8"/>
      <c r="F102" s="17"/>
      <c r="G102" s="8"/>
      <c r="H102" s="8"/>
      <c r="I102" s="17"/>
      <c r="J102" s="8"/>
      <c r="K102" s="8"/>
      <c r="L102" s="8"/>
      <c r="M102" s="9"/>
      <c r="N102" s="9"/>
      <c r="O102" s="8"/>
      <c r="P102" s="8"/>
      <c r="Q102" s="12"/>
      <c r="R102" s="8"/>
      <c r="S102" s="8"/>
      <c r="T102" s="13"/>
      <c r="V102" s="8"/>
      <c r="W102" s="8"/>
    </row>
    <row r="103" spans="1:23" ht="14.25" customHeight="1">
      <c r="A103" s="8"/>
      <c r="B103" s="8"/>
      <c r="C103" s="8"/>
      <c r="D103" s="8"/>
      <c r="E103" s="8"/>
      <c r="F103" s="17"/>
      <c r="G103" s="8"/>
      <c r="H103" s="8"/>
      <c r="I103" s="17"/>
      <c r="J103" s="8"/>
      <c r="K103" s="8"/>
      <c r="L103" s="8"/>
      <c r="M103" s="9"/>
      <c r="N103" s="9"/>
      <c r="O103" s="8"/>
      <c r="P103" s="8"/>
      <c r="Q103" s="12"/>
      <c r="R103" s="8"/>
      <c r="S103" s="8"/>
      <c r="T103" s="13"/>
      <c r="V103" s="8"/>
      <c r="W103" s="8"/>
    </row>
    <row r="104" spans="1:23" ht="14.25" customHeight="1">
      <c r="A104" s="8"/>
      <c r="B104" s="8"/>
      <c r="C104" s="8"/>
      <c r="D104" s="8"/>
      <c r="E104" s="8"/>
      <c r="F104" s="17"/>
      <c r="G104" s="8"/>
      <c r="H104" s="8"/>
      <c r="I104" s="17"/>
      <c r="J104" s="8"/>
      <c r="K104" s="8"/>
      <c r="L104" s="8"/>
      <c r="M104" s="9"/>
      <c r="N104" s="9"/>
      <c r="O104" s="8"/>
      <c r="P104" s="8"/>
      <c r="Q104" s="12"/>
      <c r="R104" s="8"/>
      <c r="S104" s="8"/>
      <c r="T104" s="13"/>
      <c r="V104" s="8"/>
      <c r="W104" s="8"/>
    </row>
    <row r="105" spans="1:23" ht="14.25" customHeight="1">
      <c r="A105" s="8"/>
      <c r="B105" s="8"/>
      <c r="C105" s="8"/>
      <c r="D105" s="8"/>
      <c r="E105" s="8"/>
      <c r="F105" s="17"/>
      <c r="G105" s="8"/>
      <c r="H105" s="8"/>
      <c r="I105" s="17"/>
      <c r="J105" s="8"/>
      <c r="K105" s="8"/>
      <c r="L105" s="8"/>
      <c r="M105" s="9"/>
      <c r="N105" s="9"/>
      <c r="O105" s="8"/>
      <c r="P105" s="8"/>
      <c r="Q105" s="12"/>
      <c r="R105" s="8"/>
      <c r="S105" s="8"/>
      <c r="T105" s="13"/>
      <c r="V105" s="8"/>
      <c r="W105" s="8"/>
    </row>
    <row r="106" spans="1:23" ht="14.25" customHeight="1">
      <c r="A106" s="8"/>
      <c r="B106" s="8"/>
      <c r="C106" s="8"/>
      <c r="D106" s="8"/>
      <c r="E106" s="8"/>
      <c r="F106" s="17"/>
      <c r="G106" s="8"/>
      <c r="H106" s="8"/>
      <c r="I106" s="17"/>
      <c r="J106" s="8"/>
      <c r="K106" s="8"/>
      <c r="L106" s="8"/>
      <c r="M106" s="9"/>
      <c r="N106" s="9"/>
      <c r="O106" s="8"/>
      <c r="P106" s="8"/>
      <c r="Q106" s="12"/>
      <c r="R106" s="8"/>
      <c r="S106" s="8"/>
      <c r="T106" s="13"/>
      <c r="V106" s="8"/>
      <c r="W106" s="8"/>
    </row>
    <row r="107" spans="1:23" ht="14.25" customHeight="1">
      <c r="A107" s="8"/>
      <c r="B107" s="8"/>
      <c r="C107" s="8"/>
      <c r="D107" s="8"/>
      <c r="E107" s="8"/>
      <c r="F107" s="17"/>
      <c r="G107" s="8"/>
      <c r="H107" s="8"/>
      <c r="I107" s="17"/>
      <c r="J107" s="8"/>
      <c r="K107" s="8"/>
      <c r="L107" s="8"/>
      <c r="M107" s="9"/>
      <c r="N107" s="9"/>
      <c r="O107" s="8"/>
      <c r="P107" s="8"/>
      <c r="Q107" s="12"/>
      <c r="R107" s="8"/>
      <c r="S107" s="8"/>
      <c r="T107" s="13"/>
      <c r="V107" s="8"/>
      <c r="W107" s="8"/>
    </row>
    <row r="108" spans="1:23" ht="14.25" customHeight="1">
      <c r="A108" s="8"/>
      <c r="B108" s="8"/>
      <c r="C108" s="8"/>
      <c r="D108" s="8"/>
      <c r="E108" s="8"/>
      <c r="F108" s="17"/>
      <c r="G108" s="8"/>
      <c r="H108" s="8"/>
      <c r="I108" s="17"/>
      <c r="J108" s="8"/>
      <c r="K108" s="8"/>
      <c r="L108" s="8"/>
      <c r="M108" s="9"/>
      <c r="N108" s="9"/>
      <c r="O108" s="8"/>
      <c r="P108" s="8"/>
      <c r="Q108" s="12"/>
      <c r="R108" s="8"/>
      <c r="S108" s="8"/>
      <c r="T108" s="13"/>
      <c r="V108" s="8"/>
      <c r="W108" s="8"/>
    </row>
    <row r="109" spans="1:23" ht="14.25" customHeight="1">
      <c r="A109" s="8"/>
      <c r="B109" s="8"/>
      <c r="C109" s="8"/>
      <c r="D109" s="8"/>
      <c r="E109" s="8"/>
      <c r="F109" s="17"/>
      <c r="G109" s="8"/>
      <c r="H109" s="8"/>
      <c r="I109" s="17"/>
      <c r="J109" s="8"/>
      <c r="K109" s="8"/>
      <c r="L109" s="8"/>
      <c r="M109" s="9"/>
      <c r="N109" s="9"/>
      <c r="O109" s="8"/>
      <c r="P109" s="8"/>
      <c r="Q109" s="12"/>
      <c r="R109" s="8"/>
      <c r="S109" s="8"/>
      <c r="T109" s="13"/>
      <c r="V109" s="8"/>
      <c r="W109" s="8"/>
    </row>
    <row r="110" spans="1:23" ht="14.25" customHeight="1">
      <c r="A110" s="8"/>
      <c r="B110" s="8"/>
      <c r="C110" s="8"/>
      <c r="D110" s="8"/>
      <c r="E110" s="8"/>
      <c r="F110" s="17"/>
      <c r="G110" s="8"/>
      <c r="H110" s="8"/>
      <c r="I110" s="17"/>
      <c r="J110" s="8"/>
      <c r="K110" s="8"/>
      <c r="L110" s="8"/>
      <c r="M110" s="9"/>
      <c r="N110" s="9"/>
      <c r="O110" s="8"/>
      <c r="P110" s="8"/>
      <c r="Q110" s="12"/>
      <c r="R110" s="8"/>
      <c r="S110" s="8"/>
      <c r="T110" s="13"/>
      <c r="V110" s="8"/>
      <c r="W110" s="8"/>
    </row>
    <row r="111" spans="1:23" ht="14.25" customHeight="1">
      <c r="A111" s="8"/>
      <c r="B111" s="8"/>
      <c r="C111" s="8"/>
      <c r="D111" s="8"/>
      <c r="E111" s="8"/>
      <c r="F111" s="17"/>
      <c r="G111" s="8"/>
      <c r="H111" s="8"/>
      <c r="I111" s="17"/>
      <c r="J111" s="8"/>
      <c r="K111" s="8"/>
      <c r="L111" s="8"/>
      <c r="M111" s="9"/>
      <c r="N111" s="9"/>
      <c r="O111" s="8"/>
      <c r="P111" s="8"/>
      <c r="Q111" s="12"/>
      <c r="R111" s="8"/>
      <c r="S111" s="8"/>
      <c r="T111" s="13"/>
      <c r="V111" s="8"/>
      <c r="W111" s="8"/>
    </row>
    <row r="112" spans="1:23" ht="14.25" customHeight="1">
      <c r="A112" s="8"/>
      <c r="B112" s="8"/>
      <c r="C112" s="8"/>
      <c r="D112" s="8"/>
      <c r="E112" s="8"/>
      <c r="F112" s="17"/>
      <c r="G112" s="8"/>
      <c r="H112" s="8"/>
      <c r="I112" s="17"/>
      <c r="J112" s="8"/>
      <c r="K112" s="8"/>
      <c r="L112" s="8"/>
      <c r="M112" s="9"/>
      <c r="N112" s="9"/>
      <c r="O112" s="8"/>
      <c r="P112" s="8"/>
      <c r="Q112" s="12"/>
      <c r="R112" s="8"/>
      <c r="S112" s="8"/>
      <c r="T112" s="13"/>
      <c r="V112" s="8"/>
      <c r="W112" s="8"/>
    </row>
    <row r="113" spans="1:23" ht="14.25" customHeight="1">
      <c r="A113" s="8"/>
      <c r="B113" s="8"/>
      <c r="C113" s="8"/>
      <c r="D113" s="8"/>
      <c r="E113" s="8"/>
      <c r="F113" s="17"/>
      <c r="G113" s="8"/>
      <c r="H113" s="8"/>
      <c r="I113" s="17"/>
      <c r="J113" s="8"/>
      <c r="K113" s="8"/>
      <c r="L113" s="8"/>
      <c r="M113" s="9"/>
      <c r="N113" s="9"/>
      <c r="O113" s="8"/>
      <c r="P113" s="8"/>
      <c r="Q113" s="12"/>
      <c r="R113" s="8"/>
      <c r="S113" s="8"/>
      <c r="T113" s="13"/>
      <c r="V113" s="8"/>
      <c r="W113" s="8"/>
    </row>
    <row r="114" spans="1:23" ht="14.25" customHeight="1">
      <c r="A114" s="8"/>
      <c r="B114" s="8"/>
      <c r="C114" s="8"/>
      <c r="D114" s="8"/>
      <c r="E114" s="8"/>
      <c r="F114" s="17"/>
      <c r="G114" s="8"/>
      <c r="H114" s="8"/>
      <c r="I114" s="17"/>
      <c r="J114" s="8"/>
      <c r="K114" s="8"/>
      <c r="L114" s="8"/>
      <c r="M114" s="9"/>
      <c r="N114" s="9"/>
      <c r="O114" s="8"/>
      <c r="P114" s="8"/>
      <c r="Q114" s="12"/>
      <c r="R114" s="8"/>
      <c r="S114" s="8"/>
      <c r="T114" s="13"/>
      <c r="V114" s="8"/>
      <c r="W114" s="8"/>
    </row>
    <row r="115" spans="1:23" ht="14.25" customHeight="1">
      <c r="A115" s="8"/>
      <c r="B115" s="8"/>
      <c r="C115" s="8"/>
      <c r="D115" s="8"/>
      <c r="E115" s="8"/>
      <c r="F115" s="17"/>
      <c r="G115" s="8"/>
      <c r="H115" s="8"/>
      <c r="I115" s="17"/>
      <c r="J115" s="8"/>
      <c r="K115" s="8"/>
      <c r="L115" s="8"/>
      <c r="M115" s="9"/>
      <c r="N115" s="9"/>
      <c r="O115" s="8"/>
      <c r="P115" s="8"/>
      <c r="Q115" s="12"/>
      <c r="R115" s="8"/>
      <c r="S115" s="8"/>
      <c r="T115" s="13"/>
      <c r="V115" s="8"/>
      <c r="W115" s="8"/>
    </row>
    <row r="116" spans="1:23" ht="14.25" customHeight="1">
      <c r="A116" s="8"/>
      <c r="B116" s="8"/>
      <c r="C116" s="8"/>
      <c r="D116" s="8"/>
      <c r="E116" s="8"/>
      <c r="F116" s="17"/>
      <c r="G116" s="8"/>
      <c r="H116" s="8"/>
      <c r="I116" s="17"/>
      <c r="J116" s="8"/>
      <c r="K116" s="8"/>
      <c r="L116" s="8"/>
      <c r="M116" s="9"/>
      <c r="N116" s="9"/>
      <c r="O116" s="8"/>
      <c r="P116" s="8"/>
      <c r="Q116" s="12"/>
      <c r="R116" s="8"/>
      <c r="S116" s="8"/>
      <c r="T116" s="13"/>
      <c r="V116" s="8"/>
      <c r="W116" s="8"/>
    </row>
    <row r="117" spans="1:23" ht="14.25" customHeight="1">
      <c r="A117" s="8"/>
      <c r="B117" s="8"/>
      <c r="C117" s="8"/>
      <c r="D117" s="8"/>
      <c r="E117" s="8"/>
      <c r="F117" s="17"/>
      <c r="G117" s="8"/>
      <c r="H117" s="8"/>
      <c r="I117" s="17"/>
      <c r="J117" s="8"/>
      <c r="K117" s="8"/>
      <c r="L117" s="8"/>
      <c r="M117" s="9"/>
      <c r="N117" s="9"/>
      <c r="O117" s="8"/>
      <c r="P117" s="8"/>
      <c r="Q117" s="12"/>
      <c r="R117" s="8"/>
      <c r="S117" s="8"/>
      <c r="T117" s="13"/>
      <c r="V117" s="8"/>
      <c r="W117" s="8"/>
    </row>
    <row r="118" spans="1:23" ht="14.25" customHeight="1">
      <c r="A118" s="8"/>
      <c r="B118" s="8"/>
      <c r="C118" s="8"/>
      <c r="D118" s="8"/>
      <c r="E118" s="8"/>
      <c r="F118" s="17"/>
      <c r="G118" s="8"/>
      <c r="H118" s="8"/>
      <c r="I118" s="17"/>
      <c r="J118" s="8"/>
      <c r="K118" s="8"/>
      <c r="L118" s="8"/>
      <c r="M118" s="9"/>
      <c r="N118" s="9"/>
      <c r="O118" s="8"/>
      <c r="P118" s="8"/>
      <c r="Q118" s="12"/>
      <c r="R118" s="8"/>
      <c r="S118" s="8"/>
      <c r="T118" s="13"/>
      <c r="V118" s="8"/>
      <c r="W118" s="8"/>
    </row>
    <row r="119" spans="1:23" ht="14.25" customHeight="1">
      <c r="A119" s="8"/>
      <c r="B119" s="8"/>
      <c r="C119" s="8"/>
      <c r="D119" s="8"/>
      <c r="E119" s="8"/>
      <c r="F119" s="17"/>
      <c r="G119" s="8"/>
      <c r="H119" s="8"/>
      <c r="I119" s="17"/>
      <c r="J119" s="8"/>
      <c r="K119" s="8"/>
      <c r="L119" s="8"/>
      <c r="M119" s="9"/>
      <c r="N119" s="9"/>
      <c r="O119" s="8"/>
      <c r="P119" s="8"/>
      <c r="Q119" s="12"/>
      <c r="R119" s="8"/>
      <c r="S119" s="8"/>
      <c r="T119" s="13"/>
      <c r="V119" s="8"/>
      <c r="W119" s="8"/>
    </row>
    <row r="120" spans="1:23" ht="14.25" customHeight="1">
      <c r="A120" s="8"/>
      <c r="B120" s="8"/>
      <c r="C120" s="8"/>
      <c r="D120" s="8"/>
      <c r="E120" s="8"/>
      <c r="F120" s="17"/>
      <c r="G120" s="8"/>
      <c r="H120" s="8"/>
      <c r="I120" s="17"/>
      <c r="J120" s="8"/>
      <c r="K120" s="8"/>
      <c r="L120" s="8"/>
      <c r="M120" s="9"/>
      <c r="N120" s="9"/>
      <c r="O120" s="8"/>
      <c r="P120" s="8"/>
      <c r="Q120" s="12"/>
      <c r="R120" s="8"/>
      <c r="S120" s="8"/>
      <c r="T120" s="13"/>
      <c r="V120" s="8"/>
      <c r="W120" s="8"/>
    </row>
    <row r="121" spans="1:23" ht="14.25" customHeight="1">
      <c r="A121" s="8"/>
      <c r="B121" s="8"/>
      <c r="C121" s="8"/>
      <c r="D121" s="8"/>
      <c r="E121" s="8"/>
      <c r="F121" s="17"/>
      <c r="G121" s="8"/>
      <c r="H121" s="8"/>
      <c r="I121" s="17"/>
      <c r="J121" s="8"/>
      <c r="K121" s="8"/>
      <c r="L121" s="8"/>
      <c r="M121" s="9"/>
      <c r="N121" s="9"/>
      <c r="O121" s="8"/>
      <c r="P121" s="8"/>
      <c r="Q121" s="12"/>
      <c r="R121" s="8"/>
      <c r="S121" s="8"/>
      <c r="T121" s="13"/>
      <c r="V121" s="8"/>
      <c r="W121" s="8"/>
    </row>
    <row r="122" spans="1:23" ht="14.25" customHeight="1">
      <c r="A122" s="8"/>
      <c r="B122" s="8"/>
      <c r="C122" s="8"/>
      <c r="D122" s="8"/>
      <c r="E122" s="8"/>
      <c r="F122" s="17"/>
      <c r="G122" s="8"/>
      <c r="H122" s="8"/>
      <c r="I122" s="17"/>
      <c r="J122" s="8"/>
      <c r="K122" s="8"/>
      <c r="L122" s="8"/>
      <c r="M122" s="9"/>
      <c r="N122" s="9"/>
      <c r="O122" s="8"/>
      <c r="P122" s="8"/>
      <c r="Q122" s="12"/>
      <c r="R122" s="8"/>
      <c r="S122" s="8"/>
      <c r="T122" s="13"/>
      <c r="V122" s="8"/>
      <c r="W122" s="8"/>
    </row>
    <row r="123" spans="1:23" ht="14.25" customHeight="1">
      <c r="A123" s="8"/>
      <c r="B123" s="8"/>
      <c r="C123" s="8"/>
      <c r="D123" s="8"/>
      <c r="E123" s="8"/>
      <c r="F123" s="17"/>
      <c r="G123" s="8"/>
      <c r="H123" s="8"/>
      <c r="I123" s="17"/>
      <c r="J123" s="8"/>
      <c r="K123" s="8"/>
      <c r="L123" s="8"/>
      <c r="M123" s="9"/>
      <c r="N123" s="9"/>
      <c r="O123" s="8"/>
      <c r="P123" s="8"/>
      <c r="Q123" s="12"/>
      <c r="R123" s="8"/>
      <c r="S123" s="8"/>
      <c r="T123" s="13"/>
      <c r="V123" s="8"/>
      <c r="W123" s="8"/>
    </row>
    <row r="124" spans="1:23" ht="14.25" customHeight="1">
      <c r="A124" s="8"/>
      <c r="B124" s="8"/>
      <c r="C124" s="8"/>
      <c r="D124" s="8"/>
      <c r="E124" s="8"/>
      <c r="F124" s="17"/>
      <c r="G124" s="8"/>
      <c r="H124" s="8"/>
      <c r="I124" s="17"/>
      <c r="J124" s="8"/>
      <c r="K124" s="8"/>
      <c r="L124" s="8"/>
      <c r="M124" s="9"/>
      <c r="N124" s="9"/>
      <c r="O124" s="8"/>
      <c r="P124" s="8"/>
      <c r="Q124" s="12"/>
      <c r="R124" s="8"/>
      <c r="S124" s="8"/>
      <c r="T124" s="13"/>
      <c r="V124" s="8"/>
      <c r="W124" s="8"/>
    </row>
    <row r="125" spans="1:23" ht="14.25" customHeight="1">
      <c r="A125" s="8"/>
      <c r="B125" s="8"/>
      <c r="C125" s="8"/>
      <c r="D125" s="8"/>
      <c r="E125" s="8"/>
      <c r="F125" s="17"/>
      <c r="G125" s="8"/>
      <c r="H125" s="8"/>
      <c r="I125" s="17"/>
      <c r="J125" s="8"/>
      <c r="K125" s="8"/>
      <c r="L125" s="8"/>
      <c r="M125" s="9"/>
      <c r="N125" s="9"/>
      <c r="O125" s="8"/>
      <c r="P125" s="8"/>
      <c r="Q125" s="12"/>
      <c r="R125" s="8"/>
      <c r="S125" s="8"/>
      <c r="T125" s="13"/>
      <c r="V125" s="8"/>
      <c r="W125" s="8"/>
    </row>
    <row r="126" spans="1:23" ht="14.25" customHeight="1">
      <c r="A126" s="8"/>
      <c r="B126" s="8"/>
      <c r="C126" s="8"/>
      <c r="D126" s="8"/>
      <c r="E126" s="8"/>
      <c r="F126" s="17"/>
      <c r="G126" s="8"/>
      <c r="H126" s="8"/>
      <c r="I126" s="17"/>
      <c r="J126" s="8"/>
      <c r="K126" s="8"/>
      <c r="L126" s="8"/>
      <c r="M126" s="9"/>
      <c r="N126" s="9"/>
      <c r="O126" s="8"/>
      <c r="P126" s="8"/>
      <c r="Q126" s="12"/>
      <c r="R126" s="8"/>
      <c r="S126" s="8"/>
      <c r="T126" s="13"/>
      <c r="V126" s="8"/>
      <c r="W126" s="8"/>
    </row>
    <row r="127" spans="1:23" ht="14.25" customHeight="1">
      <c r="A127" s="8"/>
      <c r="B127" s="8"/>
      <c r="C127" s="8"/>
      <c r="D127" s="8"/>
      <c r="E127" s="8"/>
      <c r="F127" s="17"/>
      <c r="G127" s="8"/>
      <c r="H127" s="8"/>
      <c r="I127" s="17"/>
      <c r="J127" s="8"/>
      <c r="K127" s="8"/>
      <c r="L127" s="8"/>
      <c r="M127" s="9"/>
      <c r="N127" s="9"/>
      <c r="O127" s="8"/>
      <c r="P127" s="8"/>
      <c r="Q127" s="12"/>
      <c r="R127" s="8"/>
      <c r="S127" s="8"/>
      <c r="T127" s="13"/>
      <c r="V127" s="8"/>
      <c r="W127" s="8"/>
    </row>
    <row r="128" spans="1:23" ht="14.25" customHeight="1">
      <c r="A128" s="8"/>
      <c r="B128" s="8"/>
      <c r="C128" s="8"/>
      <c r="D128" s="8"/>
      <c r="E128" s="8"/>
      <c r="F128" s="17"/>
      <c r="G128" s="8"/>
      <c r="H128" s="8"/>
      <c r="I128" s="17"/>
      <c r="J128" s="8"/>
      <c r="K128" s="8"/>
      <c r="L128" s="8"/>
      <c r="M128" s="9"/>
      <c r="N128" s="9"/>
      <c r="O128" s="8"/>
      <c r="P128" s="8"/>
      <c r="Q128" s="12"/>
      <c r="R128" s="8"/>
      <c r="S128" s="8"/>
      <c r="T128" s="13"/>
      <c r="V128" s="8"/>
      <c r="W128" s="8"/>
    </row>
    <row r="129" spans="1:23" ht="14.25" customHeight="1">
      <c r="A129" s="8"/>
      <c r="B129" s="8"/>
      <c r="C129" s="8"/>
      <c r="D129" s="8"/>
      <c r="E129" s="8"/>
      <c r="F129" s="17"/>
      <c r="G129" s="8"/>
      <c r="H129" s="8"/>
      <c r="I129" s="17"/>
      <c r="J129" s="8"/>
      <c r="K129" s="8"/>
      <c r="L129" s="8"/>
      <c r="M129" s="9"/>
      <c r="N129" s="9"/>
      <c r="O129" s="8"/>
      <c r="P129" s="8"/>
      <c r="Q129" s="12"/>
      <c r="R129" s="8"/>
      <c r="S129" s="8"/>
      <c r="T129" s="13"/>
      <c r="V129" s="8"/>
      <c r="W129" s="8"/>
    </row>
    <row r="130" spans="1:23" ht="14.25" customHeight="1">
      <c r="A130" s="8"/>
      <c r="B130" s="8"/>
      <c r="C130" s="8"/>
      <c r="D130" s="8"/>
      <c r="E130" s="8"/>
      <c r="F130" s="17"/>
      <c r="G130" s="8"/>
      <c r="H130" s="8"/>
      <c r="I130" s="17"/>
      <c r="J130" s="8"/>
      <c r="K130" s="8"/>
      <c r="L130" s="8"/>
      <c r="M130" s="9"/>
      <c r="N130" s="9"/>
      <c r="O130" s="8"/>
      <c r="P130" s="8"/>
      <c r="Q130" s="12"/>
      <c r="R130" s="8"/>
      <c r="S130" s="8"/>
      <c r="T130" s="13"/>
      <c r="V130" s="8"/>
      <c r="W130" s="8"/>
    </row>
    <row r="131" spans="1:23" ht="14.25" customHeight="1">
      <c r="A131" s="8"/>
      <c r="B131" s="8"/>
      <c r="C131" s="8"/>
      <c r="D131" s="8"/>
      <c r="E131" s="8"/>
      <c r="F131" s="17"/>
      <c r="G131" s="8"/>
      <c r="H131" s="8"/>
      <c r="I131" s="17"/>
      <c r="J131" s="8"/>
      <c r="K131" s="8"/>
      <c r="L131" s="8"/>
      <c r="M131" s="9"/>
      <c r="N131" s="9"/>
      <c r="O131" s="8"/>
      <c r="P131" s="8"/>
      <c r="Q131" s="12"/>
      <c r="R131" s="8"/>
      <c r="S131" s="8"/>
      <c r="T131" s="13"/>
      <c r="V131" s="8"/>
      <c r="W131" s="8"/>
    </row>
    <row r="132" spans="1:23" ht="14.25" customHeight="1">
      <c r="A132" s="8"/>
      <c r="B132" s="8"/>
      <c r="C132" s="8"/>
      <c r="D132" s="8"/>
      <c r="E132" s="8"/>
      <c r="F132" s="17"/>
      <c r="G132" s="8"/>
      <c r="H132" s="8"/>
      <c r="I132" s="17"/>
      <c r="J132" s="8"/>
      <c r="K132" s="8"/>
      <c r="L132" s="8"/>
      <c r="M132" s="9"/>
      <c r="N132" s="9"/>
      <c r="O132" s="8"/>
      <c r="P132" s="8"/>
      <c r="Q132" s="12"/>
      <c r="R132" s="8"/>
      <c r="S132" s="8"/>
      <c r="T132" s="13"/>
      <c r="V132" s="8"/>
      <c r="W132" s="8"/>
    </row>
    <row r="133" spans="1:23" ht="14.25" customHeight="1">
      <c r="A133" s="8"/>
      <c r="B133" s="8"/>
      <c r="C133" s="8"/>
      <c r="D133" s="8"/>
      <c r="E133" s="8"/>
      <c r="F133" s="17"/>
      <c r="G133" s="8"/>
      <c r="H133" s="8"/>
      <c r="I133" s="17"/>
      <c r="J133" s="8"/>
      <c r="K133" s="8"/>
      <c r="L133" s="8"/>
      <c r="M133" s="9"/>
      <c r="N133" s="9"/>
      <c r="O133" s="8"/>
      <c r="P133" s="8"/>
      <c r="Q133" s="12"/>
      <c r="R133" s="8"/>
      <c r="S133" s="8"/>
      <c r="T133" s="13"/>
      <c r="V133" s="8"/>
      <c r="W133" s="8"/>
    </row>
    <row r="134" spans="1:23" ht="14.25" customHeight="1">
      <c r="A134" s="8"/>
      <c r="B134" s="8"/>
      <c r="C134" s="8"/>
      <c r="D134" s="8"/>
      <c r="E134" s="8"/>
      <c r="F134" s="17"/>
      <c r="G134" s="8"/>
      <c r="H134" s="8"/>
      <c r="I134" s="17"/>
      <c r="J134" s="8"/>
      <c r="K134" s="8"/>
      <c r="L134" s="8"/>
      <c r="M134" s="9"/>
      <c r="N134" s="9"/>
      <c r="O134" s="8"/>
      <c r="P134" s="8"/>
      <c r="Q134" s="12"/>
      <c r="R134" s="8"/>
      <c r="S134" s="8"/>
      <c r="T134" s="13"/>
      <c r="V134" s="8"/>
      <c r="W134" s="8"/>
    </row>
    <row r="135" spans="1:23" ht="14.25" customHeight="1">
      <c r="A135" s="8"/>
      <c r="B135" s="8"/>
      <c r="C135" s="8"/>
      <c r="D135" s="8"/>
      <c r="E135" s="8"/>
      <c r="F135" s="17"/>
      <c r="G135" s="8"/>
      <c r="H135" s="8"/>
      <c r="I135" s="17"/>
      <c r="J135" s="8"/>
      <c r="K135" s="8"/>
      <c r="L135" s="8"/>
      <c r="M135" s="9"/>
      <c r="N135" s="9"/>
      <c r="O135" s="8"/>
      <c r="P135" s="8"/>
      <c r="Q135" s="12"/>
      <c r="R135" s="8"/>
      <c r="S135" s="8"/>
      <c r="T135" s="13"/>
      <c r="V135" s="8"/>
      <c r="W135" s="8"/>
    </row>
    <row r="136" spans="1:23" ht="14.25" customHeight="1">
      <c r="A136" s="8"/>
      <c r="B136" s="8"/>
      <c r="C136" s="8"/>
      <c r="D136" s="8"/>
      <c r="E136" s="8"/>
      <c r="F136" s="17"/>
      <c r="G136" s="8"/>
      <c r="H136" s="8"/>
      <c r="I136" s="17"/>
      <c r="J136" s="8"/>
      <c r="K136" s="8"/>
      <c r="L136" s="8"/>
      <c r="M136" s="9"/>
      <c r="N136" s="9"/>
      <c r="O136" s="8"/>
      <c r="P136" s="8"/>
      <c r="Q136" s="12"/>
      <c r="R136" s="8"/>
      <c r="S136" s="8"/>
      <c r="T136" s="13"/>
      <c r="V136" s="8"/>
      <c r="W136" s="8"/>
    </row>
    <row r="137" spans="1:23" ht="14.25" customHeight="1">
      <c r="A137" s="8"/>
      <c r="B137" s="8"/>
      <c r="C137" s="8"/>
      <c r="D137" s="8"/>
      <c r="E137" s="8"/>
      <c r="F137" s="17"/>
      <c r="G137" s="8"/>
      <c r="H137" s="8"/>
      <c r="I137" s="17"/>
      <c r="J137" s="8"/>
      <c r="K137" s="8"/>
      <c r="L137" s="8"/>
      <c r="M137" s="9"/>
      <c r="N137" s="9"/>
      <c r="O137" s="8"/>
      <c r="P137" s="8"/>
      <c r="Q137" s="12"/>
      <c r="R137" s="8"/>
      <c r="S137" s="8"/>
      <c r="T137" s="13"/>
      <c r="V137" s="8"/>
      <c r="W137" s="8"/>
    </row>
    <row r="138" spans="1:23" ht="14.25" customHeight="1">
      <c r="A138" s="8"/>
      <c r="B138" s="8"/>
      <c r="C138" s="8"/>
      <c r="D138" s="8"/>
      <c r="E138" s="8"/>
      <c r="F138" s="17"/>
      <c r="G138" s="8"/>
      <c r="H138" s="8"/>
      <c r="I138" s="17"/>
      <c r="J138" s="8"/>
      <c r="K138" s="8"/>
      <c r="L138" s="8"/>
      <c r="M138" s="9"/>
      <c r="N138" s="9"/>
      <c r="O138" s="8"/>
      <c r="P138" s="8"/>
      <c r="Q138" s="12"/>
      <c r="R138" s="8"/>
      <c r="S138" s="8"/>
      <c r="T138" s="13"/>
      <c r="V138" s="8"/>
      <c r="W138" s="8"/>
    </row>
    <row r="139" spans="1:23" ht="14.25" customHeight="1">
      <c r="A139" s="8"/>
      <c r="B139" s="8"/>
      <c r="C139" s="8"/>
      <c r="D139" s="8"/>
      <c r="E139" s="8"/>
      <c r="F139" s="17"/>
      <c r="G139" s="8"/>
      <c r="H139" s="8"/>
      <c r="I139" s="17"/>
      <c r="J139" s="8"/>
      <c r="K139" s="8"/>
      <c r="L139" s="8"/>
      <c r="M139" s="9"/>
      <c r="N139" s="9"/>
      <c r="O139" s="8"/>
      <c r="P139" s="8"/>
      <c r="Q139" s="12"/>
      <c r="R139" s="8"/>
      <c r="S139" s="8"/>
      <c r="T139" s="13"/>
      <c r="V139" s="8"/>
      <c r="W139" s="8"/>
    </row>
    <row r="140" spans="1:23" ht="14.25" customHeight="1">
      <c r="A140" s="8"/>
      <c r="B140" s="8"/>
      <c r="C140" s="8"/>
      <c r="D140" s="8"/>
      <c r="E140" s="8"/>
      <c r="F140" s="17"/>
      <c r="G140" s="8"/>
      <c r="H140" s="8"/>
      <c r="I140" s="17"/>
      <c r="J140" s="8"/>
      <c r="K140" s="8"/>
      <c r="L140" s="8"/>
      <c r="M140" s="9"/>
      <c r="N140" s="9"/>
      <c r="O140" s="8"/>
      <c r="P140" s="8"/>
      <c r="Q140" s="12"/>
      <c r="R140" s="8"/>
      <c r="S140" s="8"/>
      <c r="T140" s="13"/>
      <c r="V140" s="8"/>
      <c r="W140" s="8"/>
    </row>
    <row r="141" spans="1:23" ht="14.25" customHeight="1">
      <c r="A141" s="8"/>
      <c r="B141" s="8"/>
      <c r="C141" s="8"/>
      <c r="D141" s="8"/>
      <c r="E141" s="8"/>
      <c r="F141" s="17"/>
      <c r="G141" s="8"/>
      <c r="H141" s="8"/>
      <c r="I141" s="17"/>
      <c r="J141" s="8"/>
      <c r="K141" s="8"/>
      <c r="L141" s="8"/>
      <c r="M141" s="9"/>
      <c r="N141" s="9"/>
      <c r="O141" s="8"/>
      <c r="P141" s="8"/>
      <c r="Q141" s="12"/>
      <c r="R141" s="8"/>
      <c r="S141" s="8"/>
      <c r="T141" s="13"/>
      <c r="V141" s="8"/>
      <c r="W141" s="8"/>
    </row>
    <row r="142" spans="1:23" ht="14.25" customHeight="1">
      <c r="A142" s="8"/>
      <c r="B142" s="8"/>
      <c r="C142" s="8"/>
      <c r="D142" s="8"/>
      <c r="E142" s="8"/>
      <c r="F142" s="17"/>
      <c r="G142" s="8"/>
      <c r="H142" s="8"/>
      <c r="I142" s="17"/>
      <c r="J142" s="8"/>
      <c r="K142" s="8"/>
      <c r="L142" s="8"/>
      <c r="M142" s="9"/>
      <c r="N142" s="9"/>
      <c r="O142" s="8"/>
      <c r="P142" s="8"/>
      <c r="Q142" s="12"/>
      <c r="R142" s="8"/>
      <c r="S142" s="8"/>
      <c r="T142" s="13"/>
      <c r="V142" s="8"/>
      <c r="W142" s="8"/>
    </row>
    <row r="143" spans="1:23" ht="14.25" customHeight="1">
      <c r="A143" s="8"/>
      <c r="B143" s="8"/>
      <c r="C143" s="8"/>
      <c r="D143" s="8"/>
      <c r="E143" s="8"/>
      <c r="F143" s="17"/>
      <c r="G143" s="8"/>
      <c r="H143" s="8"/>
      <c r="I143" s="17"/>
      <c r="J143" s="8"/>
      <c r="K143" s="8"/>
      <c r="L143" s="8"/>
      <c r="M143" s="9"/>
      <c r="N143" s="9"/>
      <c r="O143" s="8"/>
      <c r="P143" s="8"/>
      <c r="Q143" s="12"/>
      <c r="R143" s="8"/>
      <c r="S143" s="8"/>
      <c r="T143" s="13"/>
      <c r="V143" s="8"/>
      <c r="W143" s="8"/>
    </row>
    <row r="144" spans="1:23" ht="14.25" customHeight="1">
      <c r="A144" s="8"/>
      <c r="B144" s="8"/>
      <c r="C144" s="8"/>
      <c r="D144" s="8"/>
      <c r="E144" s="8"/>
      <c r="F144" s="17"/>
      <c r="G144" s="8"/>
      <c r="H144" s="8"/>
      <c r="I144" s="17"/>
      <c r="J144" s="8"/>
      <c r="K144" s="8"/>
      <c r="L144" s="8"/>
      <c r="M144" s="9"/>
      <c r="N144" s="9"/>
      <c r="O144" s="8"/>
      <c r="P144" s="8"/>
      <c r="Q144" s="12"/>
      <c r="R144" s="8"/>
      <c r="S144" s="8"/>
      <c r="T144" s="13"/>
      <c r="V144" s="8"/>
      <c r="W144" s="8"/>
    </row>
    <row r="145" spans="1:23" ht="14.25" customHeight="1">
      <c r="A145" s="8"/>
      <c r="B145" s="8"/>
      <c r="C145" s="8"/>
      <c r="D145" s="8"/>
      <c r="E145" s="8"/>
      <c r="F145" s="17"/>
      <c r="G145" s="8"/>
      <c r="H145" s="8"/>
      <c r="I145" s="17"/>
      <c r="J145" s="8"/>
      <c r="K145" s="8"/>
      <c r="L145" s="8"/>
      <c r="M145" s="9"/>
      <c r="N145" s="9"/>
      <c r="O145" s="8"/>
      <c r="P145" s="8"/>
      <c r="Q145" s="12"/>
      <c r="R145" s="8"/>
      <c r="S145" s="8"/>
      <c r="T145" s="13"/>
      <c r="V145" s="8"/>
      <c r="W145" s="8"/>
    </row>
    <row r="146" spans="1:23" ht="14.25" customHeight="1">
      <c r="A146" s="8"/>
      <c r="B146" s="8"/>
      <c r="C146" s="8"/>
      <c r="D146" s="8"/>
      <c r="E146" s="8"/>
      <c r="F146" s="17"/>
      <c r="G146" s="8"/>
      <c r="H146" s="8"/>
      <c r="I146" s="17"/>
      <c r="J146" s="8"/>
      <c r="K146" s="8"/>
      <c r="L146" s="8"/>
      <c r="M146" s="9"/>
      <c r="N146" s="9"/>
      <c r="O146" s="8"/>
      <c r="P146" s="8"/>
      <c r="Q146" s="12"/>
      <c r="R146" s="8"/>
      <c r="S146" s="8"/>
      <c r="T146" s="13"/>
      <c r="V146" s="8"/>
      <c r="W146" s="8"/>
    </row>
    <row r="147" spans="1:23" ht="14.25" customHeight="1">
      <c r="A147" s="8"/>
      <c r="B147" s="8"/>
      <c r="C147" s="8"/>
      <c r="D147" s="8"/>
      <c r="E147" s="8"/>
      <c r="F147" s="17"/>
      <c r="G147" s="8"/>
      <c r="H147" s="8"/>
      <c r="I147" s="17"/>
      <c r="J147" s="8"/>
      <c r="K147" s="8"/>
      <c r="L147" s="8"/>
      <c r="M147" s="9"/>
      <c r="N147" s="9"/>
      <c r="O147" s="8"/>
      <c r="P147" s="8"/>
      <c r="Q147" s="12"/>
      <c r="R147" s="8"/>
      <c r="S147" s="8"/>
      <c r="T147" s="13"/>
      <c r="V147" s="8"/>
      <c r="W147" s="8"/>
    </row>
    <row r="148" spans="1:23" ht="14.25" customHeight="1">
      <c r="A148" s="8"/>
      <c r="B148" s="8"/>
      <c r="C148" s="8"/>
      <c r="D148" s="8"/>
      <c r="E148" s="8"/>
      <c r="F148" s="17"/>
      <c r="G148" s="8"/>
      <c r="H148" s="8"/>
      <c r="I148" s="17"/>
      <c r="J148" s="8"/>
      <c r="K148" s="8"/>
      <c r="L148" s="8"/>
      <c r="M148" s="9"/>
      <c r="N148" s="9"/>
      <c r="O148" s="8"/>
      <c r="P148" s="8"/>
      <c r="Q148" s="12"/>
      <c r="R148" s="8"/>
      <c r="S148" s="8"/>
      <c r="T148" s="13"/>
      <c r="V148" s="8"/>
      <c r="W148" s="8"/>
    </row>
    <row r="149" spans="1:23" ht="14.25" customHeight="1">
      <c r="A149" s="8"/>
      <c r="B149" s="8"/>
      <c r="C149" s="8"/>
      <c r="D149" s="8"/>
      <c r="E149" s="8"/>
      <c r="F149" s="17"/>
      <c r="G149" s="8"/>
      <c r="H149" s="8"/>
      <c r="I149" s="17"/>
      <c r="J149" s="8"/>
      <c r="K149" s="8"/>
      <c r="L149" s="8"/>
      <c r="M149" s="9"/>
      <c r="N149" s="9"/>
      <c r="O149" s="8"/>
      <c r="P149" s="8"/>
      <c r="Q149" s="12"/>
      <c r="R149" s="8"/>
      <c r="S149" s="8"/>
      <c r="T149" s="13"/>
      <c r="V149" s="8"/>
      <c r="W149" s="8"/>
    </row>
    <row r="150" spans="1:23" ht="14.25" customHeight="1">
      <c r="A150" s="8"/>
      <c r="B150" s="8"/>
      <c r="C150" s="8"/>
      <c r="D150" s="8"/>
      <c r="E150" s="8"/>
      <c r="F150" s="17"/>
      <c r="G150" s="8"/>
      <c r="H150" s="8"/>
      <c r="I150" s="17"/>
      <c r="J150" s="8"/>
      <c r="K150" s="8"/>
      <c r="L150" s="8"/>
      <c r="M150" s="9"/>
      <c r="N150" s="9"/>
      <c r="O150" s="8"/>
      <c r="P150" s="8"/>
      <c r="Q150" s="12"/>
      <c r="R150" s="8"/>
      <c r="S150" s="8"/>
      <c r="T150" s="13"/>
      <c r="V150" s="8"/>
      <c r="W150" s="8"/>
    </row>
    <row r="151" spans="1:23" ht="14.25" customHeight="1">
      <c r="A151" s="8"/>
      <c r="B151" s="8"/>
      <c r="C151" s="8"/>
      <c r="D151" s="8"/>
      <c r="E151" s="8"/>
      <c r="F151" s="17"/>
      <c r="G151" s="8"/>
      <c r="H151" s="8"/>
      <c r="I151" s="17"/>
      <c r="J151" s="8"/>
      <c r="K151" s="8"/>
      <c r="L151" s="8"/>
      <c r="M151" s="9"/>
      <c r="N151" s="9"/>
      <c r="O151" s="8"/>
      <c r="P151" s="8"/>
      <c r="Q151" s="12"/>
      <c r="R151" s="8"/>
      <c r="S151" s="8"/>
      <c r="T151" s="13"/>
      <c r="V151" s="8"/>
      <c r="W151" s="8"/>
    </row>
    <row r="152" spans="1:23" ht="14.25" customHeight="1">
      <c r="A152" s="8"/>
      <c r="B152" s="8"/>
      <c r="C152" s="8"/>
      <c r="D152" s="8"/>
      <c r="E152" s="8"/>
      <c r="F152" s="17"/>
      <c r="G152" s="8"/>
      <c r="H152" s="8"/>
      <c r="I152" s="17"/>
      <c r="J152" s="8"/>
      <c r="K152" s="8"/>
      <c r="L152" s="8"/>
      <c r="M152" s="9"/>
      <c r="N152" s="9"/>
      <c r="O152" s="8"/>
      <c r="P152" s="8"/>
      <c r="Q152" s="12"/>
      <c r="R152" s="8"/>
      <c r="S152" s="8"/>
      <c r="T152" s="13"/>
      <c r="V152" s="8"/>
      <c r="W152" s="8"/>
    </row>
    <row r="153" spans="1:23" ht="14.25" customHeight="1">
      <c r="A153" s="8"/>
      <c r="B153" s="8"/>
      <c r="C153" s="8"/>
      <c r="D153" s="8"/>
      <c r="E153" s="8"/>
      <c r="F153" s="17"/>
      <c r="G153" s="8"/>
      <c r="H153" s="8"/>
      <c r="I153" s="17"/>
      <c r="J153" s="8"/>
      <c r="K153" s="8"/>
      <c r="L153" s="8"/>
      <c r="M153" s="9"/>
      <c r="N153" s="9"/>
      <c r="O153" s="8"/>
      <c r="P153" s="8"/>
      <c r="Q153" s="12"/>
      <c r="R153" s="8"/>
      <c r="S153" s="8"/>
      <c r="T153" s="13"/>
      <c r="V153" s="8"/>
      <c r="W153" s="8"/>
    </row>
    <row r="154" spans="1:23" ht="14.25" customHeight="1">
      <c r="A154" s="8"/>
      <c r="B154" s="8"/>
      <c r="C154" s="8"/>
      <c r="D154" s="8"/>
      <c r="E154" s="8"/>
      <c r="F154" s="17"/>
      <c r="G154" s="8"/>
      <c r="H154" s="8"/>
      <c r="I154" s="17"/>
      <c r="J154" s="8"/>
      <c r="K154" s="8"/>
      <c r="L154" s="8"/>
      <c r="M154" s="9"/>
      <c r="N154" s="9"/>
      <c r="O154" s="8"/>
      <c r="P154" s="8"/>
      <c r="Q154" s="12"/>
      <c r="R154" s="8"/>
      <c r="S154" s="8"/>
      <c r="T154" s="13"/>
      <c r="V154" s="8"/>
      <c r="W154" s="8"/>
    </row>
    <row r="155" spans="1:23" ht="14.25" customHeight="1">
      <c r="A155" s="8"/>
      <c r="B155" s="8"/>
      <c r="C155" s="8"/>
      <c r="D155" s="8"/>
      <c r="E155" s="8"/>
      <c r="F155" s="17"/>
      <c r="G155" s="8"/>
      <c r="H155" s="8"/>
      <c r="I155" s="17"/>
      <c r="J155" s="8"/>
      <c r="K155" s="8"/>
      <c r="L155" s="8"/>
      <c r="M155" s="9"/>
      <c r="N155" s="9"/>
      <c r="O155" s="8"/>
      <c r="P155" s="8"/>
      <c r="Q155" s="12"/>
      <c r="R155" s="8"/>
      <c r="S155" s="8"/>
      <c r="T155" s="13"/>
      <c r="V155" s="8"/>
      <c r="W155" s="8"/>
    </row>
    <row r="156" spans="1:23" ht="14.25" customHeight="1">
      <c r="A156" s="8"/>
      <c r="B156" s="8"/>
      <c r="C156" s="8"/>
      <c r="D156" s="8"/>
      <c r="E156" s="8"/>
      <c r="F156" s="17"/>
      <c r="G156" s="8"/>
      <c r="H156" s="8"/>
      <c r="I156" s="17"/>
      <c r="J156" s="8"/>
      <c r="K156" s="8"/>
      <c r="L156" s="8"/>
      <c r="M156" s="9"/>
      <c r="N156" s="9"/>
      <c r="O156" s="8"/>
      <c r="P156" s="8"/>
      <c r="Q156" s="12"/>
      <c r="R156" s="8"/>
      <c r="S156" s="8"/>
      <c r="T156" s="13"/>
      <c r="V156" s="8"/>
      <c r="W156" s="8"/>
    </row>
    <row r="157" spans="1:23" ht="14.25" customHeight="1">
      <c r="A157" s="8"/>
      <c r="B157" s="8"/>
      <c r="C157" s="8"/>
      <c r="D157" s="8"/>
      <c r="E157" s="8"/>
      <c r="F157" s="17"/>
      <c r="G157" s="8"/>
      <c r="H157" s="8"/>
      <c r="I157" s="17"/>
      <c r="J157" s="8"/>
      <c r="K157" s="8"/>
      <c r="L157" s="8"/>
      <c r="M157" s="9"/>
      <c r="N157" s="9"/>
      <c r="O157" s="8"/>
      <c r="P157" s="8"/>
      <c r="Q157" s="12"/>
      <c r="R157" s="8"/>
      <c r="S157" s="8"/>
      <c r="T157" s="13"/>
      <c r="V157" s="8"/>
      <c r="W157" s="8"/>
    </row>
    <row r="158" spans="1:23" ht="14.25" customHeight="1">
      <c r="A158" s="8"/>
      <c r="B158" s="8"/>
      <c r="C158" s="8"/>
      <c r="D158" s="8"/>
      <c r="E158" s="8"/>
      <c r="F158" s="17"/>
      <c r="G158" s="8"/>
      <c r="H158" s="8"/>
      <c r="I158" s="17"/>
      <c r="J158" s="8"/>
      <c r="K158" s="8"/>
      <c r="L158" s="8"/>
      <c r="M158" s="9"/>
      <c r="N158" s="9"/>
      <c r="O158" s="8"/>
      <c r="P158" s="8"/>
      <c r="Q158" s="12"/>
      <c r="R158" s="8"/>
      <c r="S158" s="8"/>
      <c r="T158" s="13"/>
      <c r="V158" s="8"/>
      <c r="W158" s="8"/>
    </row>
    <row r="159" spans="1:23" ht="14.25" customHeight="1">
      <c r="A159" s="8"/>
      <c r="B159" s="8"/>
      <c r="C159" s="8"/>
      <c r="D159" s="8"/>
      <c r="E159" s="8"/>
      <c r="F159" s="17"/>
      <c r="G159" s="8"/>
      <c r="H159" s="8"/>
      <c r="I159" s="17"/>
      <c r="J159" s="8"/>
      <c r="K159" s="8"/>
      <c r="L159" s="8"/>
      <c r="M159" s="9"/>
      <c r="N159" s="9"/>
      <c r="O159" s="8"/>
      <c r="P159" s="8"/>
      <c r="Q159" s="12"/>
      <c r="R159" s="8"/>
      <c r="S159" s="8"/>
      <c r="T159" s="13"/>
      <c r="V159" s="8"/>
      <c r="W159" s="8"/>
    </row>
    <row r="160" spans="1:23" ht="14.25" customHeight="1">
      <c r="A160" s="8"/>
      <c r="B160" s="8"/>
      <c r="C160" s="8"/>
      <c r="D160" s="8"/>
      <c r="E160" s="8"/>
      <c r="F160" s="17"/>
      <c r="G160" s="8"/>
      <c r="H160" s="8"/>
      <c r="I160" s="17"/>
      <c r="J160" s="8"/>
      <c r="K160" s="8"/>
      <c r="L160" s="8"/>
      <c r="M160" s="9"/>
      <c r="N160" s="9"/>
      <c r="O160" s="8"/>
      <c r="P160" s="8"/>
      <c r="Q160" s="12"/>
      <c r="R160" s="8"/>
      <c r="S160" s="8"/>
      <c r="T160" s="13"/>
      <c r="V160" s="8"/>
      <c r="W160" s="8"/>
    </row>
    <row r="161" spans="1:23" ht="14.25" customHeight="1">
      <c r="A161" s="8"/>
      <c r="B161" s="8"/>
      <c r="C161" s="8"/>
      <c r="D161" s="8"/>
      <c r="E161" s="8"/>
      <c r="F161" s="17"/>
      <c r="G161" s="8"/>
      <c r="H161" s="8"/>
      <c r="I161" s="17"/>
      <c r="J161" s="8"/>
      <c r="K161" s="8"/>
      <c r="L161" s="8"/>
      <c r="M161" s="9"/>
      <c r="N161" s="9"/>
      <c r="O161" s="8"/>
      <c r="P161" s="8"/>
      <c r="Q161" s="12"/>
      <c r="R161" s="8"/>
      <c r="S161" s="8"/>
      <c r="T161" s="13"/>
      <c r="V161" s="8"/>
      <c r="W161" s="8"/>
    </row>
    <row r="162" spans="1:23" ht="14.25" customHeight="1">
      <c r="A162" s="8"/>
      <c r="B162" s="8"/>
      <c r="C162" s="8"/>
      <c r="D162" s="8"/>
      <c r="E162" s="8"/>
      <c r="F162" s="17"/>
      <c r="G162" s="8"/>
      <c r="H162" s="8"/>
      <c r="I162" s="17"/>
      <c r="J162" s="8"/>
      <c r="K162" s="8"/>
      <c r="L162" s="8"/>
      <c r="M162" s="9"/>
      <c r="N162" s="9"/>
      <c r="O162" s="8"/>
      <c r="P162" s="8"/>
      <c r="Q162" s="12"/>
      <c r="R162" s="8"/>
      <c r="S162" s="8"/>
      <c r="T162" s="13"/>
      <c r="V162" s="8"/>
      <c r="W162" s="8"/>
    </row>
    <row r="163" spans="1:23" ht="14.25" customHeight="1">
      <c r="A163" s="8"/>
      <c r="B163" s="8"/>
      <c r="C163" s="8"/>
      <c r="D163" s="8"/>
      <c r="E163" s="8"/>
      <c r="F163" s="17"/>
      <c r="G163" s="8"/>
      <c r="H163" s="8"/>
      <c r="I163" s="17"/>
      <c r="J163" s="8"/>
      <c r="K163" s="8"/>
      <c r="L163" s="8"/>
      <c r="M163" s="9"/>
      <c r="N163" s="9"/>
      <c r="O163" s="8"/>
      <c r="P163" s="8"/>
      <c r="Q163" s="12"/>
      <c r="R163" s="8"/>
      <c r="S163" s="8"/>
      <c r="T163" s="13"/>
      <c r="V163" s="8"/>
      <c r="W163" s="8"/>
    </row>
    <row r="164" spans="1:23" ht="14.25" customHeight="1">
      <c r="A164" s="8"/>
      <c r="B164" s="8"/>
      <c r="C164" s="8"/>
      <c r="D164" s="8"/>
      <c r="E164" s="8"/>
      <c r="F164" s="17"/>
      <c r="G164" s="8"/>
      <c r="H164" s="8"/>
      <c r="I164" s="17"/>
      <c r="J164" s="8"/>
      <c r="K164" s="8"/>
      <c r="L164" s="8"/>
      <c r="M164" s="9"/>
      <c r="N164" s="9"/>
      <c r="O164" s="8"/>
      <c r="P164" s="8"/>
      <c r="Q164" s="12"/>
      <c r="R164" s="8"/>
      <c r="S164" s="8"/>
      <c r="T164" s="13"/>
      <c r="V164" s="8"/>
      <c r="W164" s="8"/>
    </row>
    <row r="165" spans="1:23" ht="14.25" customHeight="1">
      <c r="A165" s="8"/>
      <c r="B165" s="8"/>
      <c r="C165" s="8"/>
      <c r="D165" s="8"/>
      <c r="E165" s="8"/>
      <c r="F165" s="17"/>
      <c r="G165" s="8"/>
      <c r="H165" s="8"/>
      <c r="I165" s="17"/>
      <c r="J165" s="8"/>
      <c r="K165" s="8"/>
      <c r="L165" s="8"/>
      <c r="M165" s="9"/>
      <c r="N165" s="9"/>
      <c r="O165" s="8"/>
      <c r="P165" s="8"/>
      <c r="Q165" s="12"/>
      <c r="R165" s="8"/>
      <c r="S165" s="8"/>
      <c r="T165" s="13"/>
      <c r="V165" s="8"/>
      <c r="W165" s="8"/>
    </row>
    <row r="166" spans="1:23" ht="14.25" customHeight="1">
      <c r="A166" s="8"/>
      <c r="B166" s="8"/>
      <c r="C166" s="8"/>
      <c r="D166" s="8"/>
      <c r="E166" s="8"/>
      <c r="F166" s="17"/>
      <c r="G166" s="8"/>
      <c r="H166" s="8"/>
      <c r="I166" s="17"/>
      <c r="J166" s="8"/>
      <c r="K166" s="8"/>
      <c r="L166" s="8"/>
      <c r="M166" s="9"/>
      <c r="N166" s="9"/>
      <c r="O166" s="8"/>
      <c r="P166" s="8"/>
      <c r="Q166" s="12"/>
      <c r="R166" s="8"/>
      <c r="S166" s="8"/>
      <c r="T166" s="13"/>
      <c r="V166" s="8"/>
      <c r="W166" s="8"/>
    </row>
    <row r="167" spans="1:23" ht="14.25" customHeight="1">
      <c r="A167" s="8"/>
      <c r="B167" s="8"/>
      <c r="C167" s="8"/>
      <c r="D167" s="8"/>
      <c r="E167" s="8"/>
      <c r="F167" s="17"/>
      <c r="G167" s="8"/>
      <c r="H167" s="8"/>
      <c r="I167" s="17"/>
      <c r="J167" s="8"/>
      <c r="K167" s="8"/>
      <c r="L167" s="8"/>
      <c r="M167" s="9"/>
      <c r="N167" s="9"/>
      <c r="O167" s="8"/>
      <c r="P167" s="8"/>
      <c r="Q167" s="12"/>
      <c r="R167" s="8"/>
      <c r="S167" s="8"/>
      <c r="T167" s="13"/>
      <c r="V167" s="8"/>
      <c r="W167" s="8"/>
    </row>
    <row r="168" spans="1:23" ht="14.25" customHeight="1">
      <c r="A168" s="8"/>
      <c r="B168" s="8"/>
      <c r="C168" s="8"/>
      <c r="D168" s="8"/>
      <c r="E168" s="8"/>
      <c r="F168" s="17"/>
      <c r="G168" s="8"/>
      <c r="H168" s="8"/>
      <c r="I168" s="17"/>
      <c r="J168" s="8"/>
      <c r="K168" s="8"/>
      <c r="L168" s="8"/>
      <c r="M168" s="9"/>
      <c r="N168" s="9"/>
      <c r="O168" s="8"/>
      <c r="P168" s="8"/>
      <c r="Q168" s="12"/>
      <c r="R168" s="8"/>
      <c r="S168" s="8"/>
      <c r="T168" s="13"/>
      <c r="V168" s="8"/>
      <c r="W168" s="8"/>
    </row>
    <row r="169" spans="1:23" ht="14.25" customHeight="1">
      <c r="A169" s="8"/>
      <c r="B169" s="8"/>
      <c r="C169" s="8"/>
      <c r="D169" s="8"/>
      <c r="E169" s="8"/>
      <c r="F169" s="17"/>
      <c r="G169" s="8"/>
      <c r="H169" s="8"/>
      <c r="I169" s="17"/>
      <c r="J169" s="8"/>
      <c r="K169" s="8"/>
      <c r="L169" s="8"/>
      <c r="M169" s="9"/>
      <c r="N169" s="9"/>
      <c r="O169" s="8"/>
      <c r="P169" s="8"/>
      <c r="Q169" s="12"/>
      <c r="R169" s="8"/>
      <c r="S169" s="8"/>
      <c r="T169" s="13"/>
      <c r="V169" s="8"/>
      <c r="W169" s="8"/>
    </row>
    <row r="170" spans="1:23" ht="14.25" customHeight="1">
      <c r="A170" s="8"/>
      <c r="B170" s="8"/>
      <c r="C170" s="8"/>
      <c r="D170" s="8"/>
      <c r="E170" s="8"/>
      <c r="F170" s="17"/>
      <c r="G170" s="8"/>
      <c r="H170" s="8"/>
      <c r="I170" s="17"/>
      <c r="J170" s="8"/>
      <c r="K170" s="8"/>
      <c r="L170" s="8"/>
      <c r="M170" s="9"/>
      <c r="N170" s="9"/>
      <c r="O170" s="8"/>
      <c r="P170" s="8"/>
      <c r="Q170" s="12"/>
      <c r="R170" s="8"/>
      <c r="S170" s="8"/>
      <c r="T170" s="13"/>
      <c r="V170" s="8"/>
      <c r="W170" s="8"/>
    </row>
    <row r="171" spans="1:23" ht="14.25" customHeight="1">
      <c r="A171" s="8"/>
      <c r="B171" s="8"/>
      <c r="C171" s="8"/>
      <c r="D171" s="8"/>
      <c r="E171" s="8"/>
      <c r="F171" s="17"/>
      <c r="G171" s="8"/>
      <c r="H171" s="8"/>
      <c r="I171" s="17"/>
      <c r="J171" s="8"/>
      <c r="K171" s="8"/>
      <c r="L171" s="8"/>
      <c r="M171" s="9"/>
      <c r="N171" s="9"/>
      <c r="O171" s="8"/>
      <c r="P171" s="8"/>
      <c r="Q171" s="12"/>
      <c r="R171" s="8"/>
      <c r="S171" s="8"/>
      <c r="T171" s="13"/>
      <c r="V171" s="8"/>
      <c r="W171" s="8"/>
    </row>
    <row r="172" spans="1:23" ht="14.25" customHeight="1">
      <c r="A172" s="8"/>
      <c r="B172" s="8"/>
      <c r="C172" s="8"/>
      <c r="D172" s="8"/>
      <c r="E172" s="8"/>
      <c r="F172" s="17"/>
      <c r="G172" s="8"/>
      <c r="H172" s="8"/>
      <c r="I172" s="17"/>
      <c r="J172" s="8"/>
      <c r="K172" s="8"/>
      <c r="L172" s="8"/>
      <c r="M172" s="9"/>
      <c r="N172" s="9"/>
      <c r="O172" s="8"/>
      <c r="P172" s="8"/>
      <c r="Q172" s="12"/>
      <c r="R172" s="8"/>
      <c r="S172" s="8"/>
      <c r="T172" s="13"/>
      <c r="V172" s="8"/>
      <c r="W172" s="8"/>
    </row>
    <row r="173" spans="1:23" ht="14.25" customHeight="1">
      <c r="A173" s="8"/>
      <c r="B173" s="8"/>
      <c r="C173" s="8"/>
      <c r="D173" s="8"/>
      <c r="E173" s="8"/>
      <c r="F173" s="17"/>
      <c r="G173" s="8"/>
      <c r="H173" s="8"/>
      <c r="I173" s="17"/>
      <c r="J173" s="8"/>
      <c r="K173" s="8"/>
      <c r="L173" s="8"/>
      <c r="M173" s="9"/>
      <c r="N173" s="9"/>
      <c r="O173" s="8"/>
      <c r="P173" s="8"/>
      <c r="Q173" s="12"/>
      <c r="R173" s="8"/>
      <c r="S173" s="8"/>
      <c r="T173" s="13"/>
      <c r="V173" s="8"/>
      <c r="W173" s="8"/>
    </row>
    <row r="174" spans="1:23" ht="14.25" customHeight="1">
      <c r="A174" s="8"/>
      <c r="B174" s="8"/>
      <c r="C174" s="8"/>
      <c r="D174" s="8"/>
      <c r="E174" s="8"/>
      <c r="F174" s="17"/>
      <c r="G174" s="8"/>
      <c r="H174" s="8"/>
      <c r="I174" s="17"/>
      <c r="J174" s="8"/>
      <c r="K174" s="8"/>
      <c r="L174" s="8"/>
      <c r="M174" s="9"/>
      <c r="N174" s="9"/>
      <c r="O174" s="8"/>
      <c r="P174" s="8"/>
      <c r="Q174" s="12"/>
      <c r="R174" s="8"/>
      <c r="S174" s="8"/>
      <c r="T174" s="13"/>
      <c r="V174" s="8"/>
      <c r="W174" s="8"/>
    </row>
    <row r="175" spans="1:23" ht="14.25" customHeight="1">
      <c r="A175" s="8"/>
      <c r="B175" s="8"/>
      <c r="C175" s="8"/>
      <c r="D175" s="8"/>
      <c r="E175" s="8"/>
      <c r="F175" s="17"/>
      <c r="G175" s="8"/>
      <c r="H175" s="8"/>
      <c r="I175" s="17"/>
      <c r="J175" s="8"/>
      <c r="K175" s="8"/>
      <c r="L175" s="8"/>
      <c r="M175" s="9"/>
      <c r="N175" s="9"/>
      <c r="O175" s="8"/>
      <c r="P175" s="8"/>
      <c r="Q175" s="12"/>
      <c r="R175" s="8"/>
      <c r="S175" s="8"/>
      <c r="T175" s="13"/>
      <c r="V175" s="8"/>
      <c r="W175" s="8"/>
    </row>
    <row r="176" spans="1:23" ht="14.25" customHeight="1">
      <c r="A176" s="8"/>
      <c r="B176" s="8"/>
      <c r="C176" s="8"/>
      <c r="D176" s="8"/>
      <c r="E176" s="8"/>
      <c r="F176" s="17"/>
      <c r="G176" s="8"/>
      <c r="H176" s="8"/>
      <c r="I176" s="17"/>
      <c r="J176" s="8"/>
      <c r="K176" s="8"/>
      <c r="L176" s="8"/>
      <c r="M176" s="9"/>
      <c r="N176" s="9"/>
      <c r="O176" s="8"/>
      <c r="P176" s="8"/>
      <c r="Q176" s="12"/>
      <c r="R176" s="8"/>
      <c r="S176" s="8"/>
      <c r="T176" s="13"/>
      <c r="V176" s="8"/>
      <c r="W176" s="8"/>
    </row>
    <row r="177" spans="1:23" ht="14.25" customHeight="1">
      <c r="A177" s="8"/>
      <c r="B177" s="8"/>
      <c r="C177" s="8"/>
      <c r="D177" s="8"/>
      <c r="E177" s="8"/>
      <c r="F177" s="17"/>
      <c r="G177" s="8"/>
      <c r="H177" s="8"/>
      <c r="I177" s="17"/>
      <c r="J177" s="8"/>
      <c r="K177" s="8"/>
      <c r="L177" s="8"/>
      <c r="M177" s="9"/>
      <c r="N177" s="9"/>
      <c r="O177" s="8"/>
      <c r="P177" s="8"/>
      <c r="Q177" s="12"/>
      <c r="R177" s="8"/>
      <c r="S177" s="8"/>
      <c r="T177" s="13"/>
      <c r="V177" s="8"/>
      <c r="W177" s="8"/>
    </row>
    <row r="178" spans="1:23" ht="14.25" customHeight="1">
      <c r="A178" s="8"/>
      <c r="B178" s="8"/>
      <c r="C178" s="8"/>
      <c r="D178" s="8"/>
      <c r="E178" s="8"/>
      <c r="F178" s="17"/>
      <c r="G178" s="8"/>
      <c r="H178" s="8"/>
      <c r="I178" s="17"/>
      <c r="J178" s="8"/>
      <c r="K178" s="8"/>
      <c r="L178" s="8"/>
      <c r="M178" s="9"/>
      <c r="N178" s="9"/>
      <c r="O178" s="8"/>
      <c r="P178" s="8"/>
      <c r="Q178" s="12"/>
      <c r="R178" s="8"/>
      <c r="S178" s="8"/>
      <c r="T178" s="13"/>
      <c r="V178" s="8"/>
      <c r="W178" s="8"/>
    </row>
    <row r="179" spans="1:23" ht="14.25" customHeight="1">
      <c r="A179" s="8"/>
      <c r="B179" s="8"/>
      <c r="C179" s="8"/>
      <c r="D179" s="8"/>
      <c r="E179" s="8"/>
      <c r="F179" s="17"/>
      <c r="G179" s="8"/>
      <c r="H179" s="8"/>
      <c r="I179" s="17"/>
      <c r="J179" s="8"/>
      <c r="K179" s="8"/>
      <c r="L179" s="8"/>
      <c r="M179" s="9"/>
      <c r="N179" s="9"/>
      <c r="O179" s="8"/>
      <c r="P179" s="8"/>
      <c r="Q179" s="12"/>
      <c r="R179" s="8"/>
      <c r="S179" s="8"/>
      <c r="T179" s="13"/>
      <c r="V179" s="8"/>
      <c r="W179" s="8"/>
    </row>
    <row r="180" spans="1:23" ht="14.25" customHeight="1">
      <c r="A180" s="8"/>
      <c r="B180" s="8"/>
      <c r="C180" s="8"/>
      <c r="D180" s="8"/>
      <c r="E180" s="8"/>
      <c r="F180" s="17"/>
      <c r="G180" s="8"/>
      <c r="H180" s="8"/>
      <c r="I180" s="17"/>
      <c r="J180" s="8"/>
      <c r="K180" s="8"/>
      <c r="L180" s="8"/>
      <c r="M180" s="9"/>
      <c r="N180" s="9"/>
      <c r="O180" s="8"/>
      <c r="P180" s="8"/>
      <c r="Q180" s="12"/>
      <c r="R180" s="8"/>
      <c r="S180" s="8"/>
      <c r="T180" s="13"/>
      <c r="V180" s="8"/>
      <c r="W180" s="8"/>
    </row>
    <row r="181" spans="1:23" ht="14.25" customHeight="1">
      <c r="A181" s="8"/>
      <c r="B181" s="8"/>
      <c r="C181" s="8"/>
      <c r="D181" s="8"/>
      <c r="E181" s="8"/>
      <c r="F181" s="17"/>
      <c r="G181" s="8"/>
      <c r="H181" s="8"/>
      <c r="I181" s="17"/>
      <c r="J181" s="8"/>
      <c r="K181" s="8"/>
      <c r="L181" s="8"/>
      <c r="M181" s="9"/>
      <c r="N181" s="9"/>
      <c r="O181" s="8"/>
      <c r="P181" s="8"/>
      <c r="Q181" s="12"/>
      <c r="R181" s="8"/>
      <c r="S181" s="8"/>
      <c r="T181" s="13"/>
      <c r="V181" s="8"/>
      <c r="W181" s="8"/>
    </row>
    <row r="182" spans="1:23" ht="14.25" customHeight="1">
      <c r="A182" s="8"/>
      <c r="B182" s="8"/>
      <c r="C182" s="8"/>
      <c r="D182" s="8"/>
      <c r="E182" s="8"/>
      <c r="F182" s="17"/>
      <c r="G182" s="8"/>
      <c r="H182" s="8"/>
      <c r="I182" s="17"/>
      <c r="J182" s="8"/>
      <c r="K182" s="8"/>
      <c r="L182" s="8"/>
      <c r="M182" s="9"/>
      <c r="N182" s="9"/>
      <c r="O182" s="8"/>
      <c r="P182" s="8"/>
      <c r="Q182" s="12"/>
      <c r="R182" s="8"/>
      <c r="S182" s="8"/>
      <c r="T182" s="13"/>
      <c r="V182" s="8"/>
      <c r="W182" s="8"/>
    </row>
    <row r="183" spans="1:23" ht="14.25" customHeight="1">
      <c r="A183" s="8"/>
      <c r="B183" s="8"/>
      <c r="C183" s="8"/>
      <c r="D183" s="8"/>
      <c r="E183" s="8"/>
      <c r="F183" s="17"/>
      <c r="G183" s="8"/>
      <c r="H183" s="8"/>
      <c r="I183" s="17"/>
      <c r="J183" s="8"/>
      <c r="K183" s="8"/>
      <c r="L183" s="8"/>
      <c r="M183" s="9"/>
      <c r="N183" s="9"/>
      <c r="O183" s="8"/>
      <c r="P183" s="8"/>
      <c r="Q183" s="12"/>
      <c r="R183" s="8"/>
      <c r="S183" s="8"/>
      <c r="T183" s="13"/>
      <c r="V183" s="8"/>
      <c r="W183" s="8"/>
    </row>
    <row r="184" spans="1:23" ht="14.25" customHeight="1">
      <c r="A184" s="8"/>
      <c r="B184" s="8"/>
      <c r="C184" s="8"/>
      <c r="D184" s="8"/>
      <c r="E184" s="8"/>
      <c r="F184" s="17"/>
      <c r="G184" s="8"/>
      <c r="H184" s="8"/>
      <c r="I184" s="17"/>
      <c r="J184" s="8"/>
      <c r="K184" s="8"/>
      <c r="L184" s="8"/>
      <c r="M184" s="9"/>
      <c r="N184" s="9"/>
      <c r="O184" s="8"/>
      <c r="P184" s="8"/>
      <c r="Q184" s="12"/>
      <c r="R184" s="8"/>
      <c r="S184" s="8"/>
      <c r="T184" s="13"/>
      <c r="V184" s="8"/>
      <c r="W184" s="8"/>
    </row>
    <row r="185" spans="1:23" ht="14.25" customHeight="1">
      <c r="A185" s="8"/>
      <c r="B185" s="8"/>
      <c r="C185" s="8"/>
      <c r="D185" s="8"/>
      <c r="E185" s="8"/>
      <c r="F185" s="17"/>
      <c r="G185" s="8"/>
      <c r="H185" s="8"/>
      <c r="I185" s="17"/>
      <c r="J185" s="8"/>
      <c r="K185" s="8"/>
      <c r="L185" s="8"/>
      <c r="M185" s="9"/>
      <c r="N185" s="9"/>
      <c r="O185" s="8"/>
      <c r="P185" s="8"/>
      <c r="Q185" s="12"/>
      <c r="R185" s="8"/>
      <c r="S185" s="8"/>
      <c r="T185" s="13"/>
      <c r="V185" s="8"/>
      <c r="W185" s="8"/>
    </row>
    <row r="186" spans="1:23" ht="14.25" customHeight="1">
      <c r="A186" s="8"/>
      <c r="B186" s="8"/>
      <c r="C186" s="8"/>
      <c r="D186" s="8"/>
      <c r="E186" s="8"/>
      <c r="F186" s="17"/>
      <c r="G186" s="8"/>
      <c r="H186" s="8"/>
      <c r="I186" s="17"/>
      <c r="J186" s="8"/>
      <c r="K186" s="8"/>
      <c r="L186" s="8"/>
      <c r="M186" s="9"/>
      <c r="N186" s="9"/>
      <c r="O186" s="8"/>
      <c r="P186" s="8"/>
      <c r="Q186" s="12"/>
      <c r="R186" s="8"/>
      <c r="S186" s="8"/>
      <c r="T186" s="13"/>
      <c r="V186" s="8"/>
      <c r="W186" s="8"/>
    </row>
    <row r="187" spans="1:23" ht="14.25" customHeight="1">
      <c r="A187" s="8"/>
      <c r="B187" s="8"/>
      <c r="C187" s="8"/>
      <c r="D187" s="8"/>
      <c r="E187" s="8"/>
      <c r="F187" s="17"/>
      <c r="G187" s="8"/>
      <c r="H187" s="8"/>
      <c r="I187" s="17"/>
      <c r="J187" s="8"/>
      <c r="K187" s="8"/>
      <c r="L187" s="8"/>
      <c r="M187" s="9"/>
      <c r="N187" s="9"/>
      <c r="O187" s="8"/>
      <c r="P187" s="8"/>
      <c r="Q187" s="12"/>
      <c r="R187" s="8"/>
      <c r="S187" s="8"/>
      <c r="T187" s="13"/>
      <c r="V187" s="8"/>
      <c r="W187" s="8"/>
    </row>
    <row r="188" spans="1:23" ht="14.25" customHeight="1">
      <c r="A188" s="8"/>
      <c r="B188" s="8"/>
      <c r="C188" s="8"/>
      <c r="D188" s="8"/>
      <c r="E188" s="8"/>
      <c r="F188" s="17"/>
      <c r="G188" s="8"/>
      <c r="H188" s="8"/>
      <c r="I188" s="17"/>
      <c r="J188" s="8"/>
      <c r="K188" s="8"/>
      <c r="L188" s="8"/>
      <c r="M188" s="9"/>
      <c r="N188" s="9"/>
      <c r="O188" s="8"/>
      <c r="P188" s="8"/>
      <c r="Q188" s="12"/>
      <c r="R188" s="8"/>
      <c r="S188" s="8"/>
      <c r="T188" s="13"/>
      <c r="V188" s="8"/>
      <c r="W188" s="8"/>
    </row>
    <row r="189" spans="1:23" ht="14.25" customHeight="1">
      <c r="A189" s="8"/>
      <c r="B189" s="8"/>
      <c r="C189" s="8"/>
      <c r="D189" s="8"/>
      <c r="E189" s="8"/>
      <c r="F189" s="17"/>
      <c r="G189" s="8"/>
      <c r="H189" s="8"/>
      <c r="I189" s="17"/>
      <c r="J189" s="8"/>
      <c r="K189" s="8"/>
      <c r="L189" s="8"/>
      <c r="M189" s="9"/>
      <c r="N189" s="9"/>
      <c r="O189" s="8"/>
      <c r="P189" s="8"/>
      <c r="Q189" s="12"/>
      <c r="R189" s="8"/>
      <c r="S189" s="8"/>
      <c r="T189" s="13"/>
      <c r="V189" s="8"/>
      <c r="W189" s="8"/>
    </row>
    <row r="190" spans="1:23" ht="14.25" customHeight="1">
      <c r="A190" s="8"/>
      <c r="B190" s="8"/>
      <c r="C190" s="8"/>
      <c r="D190" s="8"/>
      <c r="E190" s="8"/>
      <c r="F190" s="17"/>
      <c r="G190" s="8"/>
      <c r="H190" s="8"/>
      <c r="I190" s="17"/>
      <c r="J190" s="8"/>
      <c r="K190" s="8"/>
      <c r="L190" s="8"/>
      <c r="M190" s="9"/>
      <c r="N190" s="9"/>
      <c r="O190" s="8"/>
      <c r="P190" s="8"/>
      <c r="Q190" s="12"/>
      <c r="R190" s="8"/>
      <c r="S190" s="8"/>
      <c r="T190" s="13"/>
      <c r="V190" s="8"/>
      <c r="W190" s="8"/>
    </row>
    <row r="191" spans="1:23" ht="14.25" customHeight="1">
      <c r="A191" s="8"/>
      <c r="B191" s="8"/>
      <c r="C191" s="8"/>
      <c r="D191" s="8"/>
      <c r="E191" s="8"/>
      <c r="F191" s="17"/>
      <c r="G191" s="8"/>
      <c r="H191" s="8"/>
      <c r="I191" s="17"/>
      <c r="J191" s="8"/>
      <c r="K191" s="8"/>
      <c r="L191" s="8"/>
      <c r="M191" s="9"/>
      <c r="N191" s="9"/>
      <c r="O191" s="8"/>
      <c r="P191" s="8"/>
      <c r="Q191" s="12"/>
      <c r="R191" s="8"/>
      <c r="S191" s="8"/>
      <c r="T191" s="13"/>
      <c r="V191" s="8"/>
      <c r="W191" s="8"/>
    </row>
    <row r="192" spans="1:23" ht="14.25" customHeight="1">
      <c r="A192" s="8"/>
      <c r="B192" s="8"/>
      <c r="C192" s="8"/>
      <c r="D192" s="8"/>
      <c r="E192" s="8"/>
      <c r="F192" s="17"/>
      <c r="G192" s="8"/>
      <c r="H192" s="8"/>
      <c r="I192" s="17"/>
      <c r="J192" s="8"/>
      <c r="K192" s="8"/>
      <c r="L192" s="8"/>
      <c r="M192" s="9"/>
      <c r="N192" s="9"/>
      <c r="O192" s="8"/>
      <c r="P192" s="8"/>
      <c r="Q192" s="12"/>
      <c r="R192" s="8"/>
      <c r="S192" s="8"/>
      <c r="T192" s="13"/>
      <c r="V192" s="8"/>
      <c r="W192" s="8"/>
    </row>
    <row r="193" spans="1:23" ht="14.25" customHeight="1">
      <c r="A193" s="8"/>
      <c r="B193" s="8"/>
      <c r="C193" s="8"/>
      <c r="D193" s="8"/>
      <c r="E193" s="8"/>
      <c r="F193" s="17"/>
      <c r="G193" s="8"/>
      <c r="H193" s="8"/>
      <c r="I193" s="17"/>
      <c r="J193" s="8"/>
      <c r="K193" s="8"/>
      <c r="L193" s="8"/>
      <c r="M193" s="9"/>
      <c r="N193" s="9"/>
      <c r="O193" s="8"/>
      <c r="P193" s="8"/>
      <c r="Q193" s="12"/>
      <c r="R193" s="8"/>
      <c r="S193" s="8"/>
      <c r="T193" s="13"/>
      <c r="V193" s="8"/>
      <c r="W193" s="8"/>
    </row>
    <row r="194" spans="1:23" ht="14.25" customHeight="1">
      <c r="A194" s="8"/>
      <c r="B194" s="8"/>
      <c r="C194" s="8"/>
      <c r="D194" s="8"/>
      <c r="E194" s="8"/>
      <c r="F194" s="17"/>
      <c r="G194" s="8"/>
      <c r="H194" s="8"/>
      <c r="I194" s="17"/>
      <c r="J194" s="8"/>
      <c r="K194" s="8"/>
      <c r="L194" s="8"/>
      <c r="M194" s="9"/>
      <c r="N194" s="9"/>
      <c r="O194" s="8"/>
      <c r="P194" s="8"/>
      <c r="Q194" s="12"/>
      <c r="R194" s="8"/>
      <c r="S194" s="8"/>
      <c r="T194" s="13"/>
      <c r="V194" s="8"/>
      <c r="W194" s="8"/>
    </row>
    <row r="195" spans="1:23" ht="14.25" customHeight="1">
      <c r="A195" s="8"/>
      <c r="B195" s="8"/>
      <c r="C195" s="8"/>
      <c r="D195" s="8"/>
      <c r="E195" s="8"/>
      <c r="F195" s="17"/>
      <c r="G195" s="8"/>
      <c r="H195" s="8"/>
      <c r="I195" s="17"/>
      <c r="J195" s="8"/>
      <c r="K195" s="8"/>
      <c r="L195" s="8"/>
      <c r="M195" s="9"/>
      <c r="N195" s="9"/>
      <c r="O195" s="8"/>
      <c r="P195" s="8"/>
      <c r="Q195" s="12"/>
      <c r="R195" s="8"/>
      <c r="S195" s="8"/>
      <c r="T195" s="13"/>
      <c r="V195" s="8"/>
      <c r="W195" s="8"/>
    </row>
    <row r="196" spans="1:23" ht="14.25" customHeight="1">
      <c r="A196" s="8"/>
      <c r="B196" s="8"/>
      <c r="C196" s="8"/>
      <c r="D196" s="8"/>
      <c r="E196" s="8"/>
      <c r="F196" s="17"/>
      <c r="G196" s="8"/>
      <c r="H196" s="8"/>
      <c r="I196" s="17"/>
      <c r="J196" s="8"/>
      <c r="K196" s="8"/>
      <c r="L196" s="8"/>
      <c r="M196" s="9"/>
      <c r="N196" s="9"/>
      <c r="O196" s="8"/>
      <c r="P196" s="8"/>
      <c r="Q196" s="12"/>
      <c r="R196" s="8"/>
      <c r="S196" s="8"/>
      <c r="T196" s="13"/>
      <c r="V196" s="8"/>
      <c r="W196" s="8"/>
    </row>
    <row r="197" spans="1:23" ht="14.25" customHeight="1">
      <c r="A197" s="8"/>
      <c r="B197" s="8"/>
      <c r="C197" s="8"/>
      <c r="D197" s="8"/>
      <c r="E197" s="8"/>
      <c r="F197" s="17"/>
      <c r="G197" s="8"/>
      <c r="H197" s="8"/>
      <c r="I197" s="17"/>
      <c r="J197" s="8"/>
      <c r="K197" s="8"/>
      <c r="L197" s="8"/>
      <c r="M197" s="9"/>
      <c r="N197" s="9"/>
      <c r="O197" s="8"/>
      <c r="P197" s="8"/>
      <c r="Q197" s="12"/>
      <c r="R197" s="8"/>
      <c r="S197" s="8"/>
      <c r="T197" s="13"/>
      <c r="V197" s="8"/>
      <c r="W197" s="8"/>
    </row>
    <row r="198" spans="1:23" ht="14.25" customHeight="1">
      <c r="A198" s="8"/>
      <c r="B198" s="8"/>
      <c r="C198" s="8"/>
      <c r="D198" s="8"/>
      <c r="E198" s="8"/>
      <c r="F198" s="17"/>
      <c r="G198" s="8"/>
      <c r="H198" s="8"/>
      <c r="I198" s="17"/>
      <c r="J198" s="8"/>
      <c r="K198" s="8"/>
      <c r="L198" s="8"/>
      <c r="M198" s="9"/>
      <c r="N198" s="9"/>
      <c r="O198" s="8"/>
      <c r="P198" s="8"/>
      <c r="Q198" s="12"/>
      <c r="R198" s="8"/>
      <c r="S198" s="8"/>
      <c r="T198" s="13"/>
      <c r="V198" s="8"/>
      <c r="W198" s="8"/>
    </row>
    <row r="199" spans="1:23" ht="14.25" customHeight="1">
      <c r="A199" s="8"/>
      <c r="B199" s="8"/>
      <c r="C199" s="8"/>
      <c r="D199" s="8"/>
      <c r="E199" s="8"/>
      <c r="F199" s="17"/>
      <c r="G199" s="8"/>
      <c r="H199" s="8"/>
      <c r="I199" s="17"/>
      <c r="J199" s="8"/>
      <c r="K199" s="8"/>
      <c r="L199" s="8"/>
      <c r="M199" s="9"/>
      <c r="N199" s="9"/>
      <c r="O199" s="8"/>
      <c r="P199" s="8"/>
      <c r="Q199" s="12"/>
      <c r="R199" s="8"/>
      <c r="S199" s="8"/>
      <c r="T199" s="13"/>
      <c r="V199" s="8"/>
      <c r="W199" s="8"/>
    </row>
    <row r="200" spans="1:23" ht="14.25" customHeight="1">
      <c r="A200" s="8"/>
      <c r="B200" s="8"/>
      <c r="C200" s="8"/>
      <c r="D200" s="8"/>
      <c r="E200" s="8"/>
      <c r="F200" s="17"/>
      <c r="G200" s="8"/>
      <c r="H200" s="8"/>
      <c r="I200" s="17"/>
      <c r="J200" s="8"/>
      <c r="K200" s="8"/>
      <c r="L200" s="8"/>
      <c r="M200" s="9"/>
      <c r="N200" s="9"/>
      <c r="O200" s="8"/>
      <c r="P200" s="8"/>
      <c r="Q200" s="12"/>
      <c r="R200" s="8"/>
      <c r="S200" s="8"/>
      <c r="T200" s="13"/>
      <c r="V200" s="8"/>
      <c r="W200" s="8"/>
    </row>
    <row r="201" spans="1:23" ht="14.25" customHeight="1">
      <c r="A201" s="8"/>
      <c r="B201" s="8"/>
      <c r="C201" s="8"/>
      <c r="D201" s="8"/>
      <c r="E201" s="8"/>
      <c r="F201" s="17"/>
      <c r="G201" s="8"/>
      <c r="H201" s="8"/>
      <c r="I201" s="17"/>
      <c r="J201" s="8"/>
      <c r="K201" s="8"/>
      <c r="L201" s="8"/>
      <c r="M201" s="9"/>
      <c r="N201" s="9"/>
      <c r="O201" s="8"/>
      <c r="P201" s="8"/>
      <c r="Q201" s="12"/>
      <c r="R201" s="8"/>
      <c r="S201" s="8"/>
      <c r="T201" s="13"/>
      <c r="V201" s="8"/>
      <c r="W201" s="8"/>
    </row>
    <row r="202" spans="1:23" ht="14.25" customHeight="1">
      <c r="A202" s="8"/>
      <c r="B202" s="8"/>
      <c r="C202" s="8"/>
      <c r="D202" s="8"/>
      <c r="E202" s="8"/>
      <c r="F202" s="17"/>
      <c r="G202" s="8"/>
      <c r="H202" s="8"/>
      <c r="I202" s="17"/>
      <c r="J202" s="8"/>
      <c r="K202" s="8"/>
      <c r="L202" s="8"/>
      <c r="M202" s="9"/>
      <c r="N202" s="9"/>
      <c r="O202" s="8"/>
      <c r="P202" s="8"/>
      <c r="Q202" s="12"/>
      <c r="R202" s="8"/>
      <c r="S202" s="8"/>
      <c r="T202" s="13"/>
      <c r="V202" s="8"/>
      <c r="W202" s="8"/>
    </row>
    <row r="203" spans="1:23" ht="14.25" customHeight="1">
      <c r="A203" s="8"/>
      <c r="B203" s="8"/>
      <c r="C203" s="8"/>
      <c r="D203" s="8"/>
      <c r="E203" s="8"/>
      <c r="F203" s="17"/>
      <c r="G203" s="8"/>
      <c r="H203" s="8"/>
      <c r="I203" s="17"/>
      <c r="J203" s="8"/>
      <c r="K203" s="8"/>
      <c r="L203" s="8"/>
      <c r="M203" s="9"/>
      <c r="N203" s="9"/>
      <c r="O203" s="8"/>
      <c r="P203" s="8"/>
      <c r="Q203" s="12"/>
      <c r="R203" s="8"/>
      <c r="S203" s="8"/>
      <c r="T203" s="13"/>
      <c r="V203" s="8"/>
      <c r="W203" s="8"/>
    </row>
    <row r="204" spans="1:23" ht="14.25" customHeight="1">
      <c r="A204" s="8"/>
      <c r="B204" s="8"/>
      <c r="C204" s="8"/>
      <c r="D204" s="8"/>
      <c r="E204" s="8"/>
      <c r="F204" s="17"/>
      <c r="G204" s="8"/>
      <c r="H204" s="8"/>
      <c r="I204" s="17"/>
      <c r="J204" s="8"/>
      <c r="K204" s="8"/>
      <c r="L204" s="8"/>
      <c r="M204" s="9"/>
      <c r="N204" s="9"/>
      <c r="O204" s="8"/>
      <c r="P204" s="8"/>
      <c r="Q204" s="12"/>
      <c r="R204" s="8"/>
      <c r="S204" s="8"/>
      <c r="T204" s="13"/>
      <c r="V204" s="8"/>
      <c r="W204" s="8"/>
    </row>
    <row r="205" spans="1:23" ht="14.25" customHeight="1">
      <c r="A205" s="8"/>
      <c r="B205" s="8"/>
      <c r="C205" s="8"/>
      <c r="D205" s="8"/>
      <c r="E205" s="8"/>
      <c r="F205" s="17"/>
      <c r="G205" s="8"/>
      <c r="H205" s="8"/>
      <c r="I205" s="17"/>
      <c r="J205" s="8"/>
      <c r="K205" s="8"/>
      <c r="L205" s="8"/>
      <c r="M205" s="9"/>
      <c r="N205" s="9"/>
      <c r="O205" s="8"/>
      <c r="P205" s="8"/>
      <c r="Q205" s="12"/>
      <c r="R205" s="8"/>
      <c r="S205" s="8"/>
      <c r="T205" s="13"/>
      <c r="V205" s="8"/>
      <c r="W205" s="8"/>
    </row>
    <row r="206" spans="1:23" ht="14.25" customHeight="1">
      <c r="A206" s="8"/>
      <c r="B206" s="8"/>
      <c r="C206" s="8"/>
      <c r="D206" s="8"/>
      <c r="E206" s="8"/>
      <c r="F206" s="17"/>
      <c r="G206" s="8"/>
      <c r="H206" s="8"/>
      <c r="I206" s="17"/>
      <c r="J206" s="8"/>
      <c r="K206" s="8"/>
      <c r="L206" s="8"/>
      <c r="M206" s="9"/>
      <c r="N206" s="9"/>
      <c r="O206" s="8"/>
      <c r="P206" s="8"/>
      <c r="Q206" s="12"/>
      <c r="R206" s="8"/>
      <c r="S206" s="8"/>
      <c r="T206" s="13"/>
      <c r="V206" s="8"/>
      <c r="W206" s="8"/>
    </row>
    <row r="207" spans="1:23" ht="14.25" customHeight="1">
      <c r="A207" s="8"/>
      <c r="B207" s="8"/>
      <c r="C207" s="8"/>
      <c r="D207" s="8"/>
      <c r="E207" s="8"/>
      <c r="F207" s="17"/>
      <c r="G207" s="8"/>
      <c r="H207" s="8"/>
      <c r="I207" s="17"/>
      <c r="J207" s="8"/>
      <c r="K207" s="8"/>
      <c r="L207" s="8"/>
      <c r="M207" s="9"/>
      <c r="N207" s="9"/>
      <c r="O207" s="8"/>
      <c r="P207" s="8"/>
      <c r="Q207" s="12"/>
      <c r="R207" s="8"/>
      <c r="S207" s="8"/>
      <c r="T207" s="13"/>
      <c r="V207" s="8"/>
      <c r="W207" s="8"/>
    </row>
    <row r="208" spans="1:23" ht="14.25" customHeight="1">
      <c r="A208" s="8"/>
      <c r="B208" s="8"/>
      <c r="C208" s="8"/>
      <c r="D208" s="8"/>
      <c r="E208" s="8"/>
      <c r="F208" s="17"/>
      <c r="G208" s="8"/>
      <c r="H208" s="8"/>
      <c r="I208" s="17"/>
      <c r="J208" s="8"/>
      <c r="K208" s="8"/>
      <c r="L208" s="8"/>
      <c r="M208" s="9"/>
      <c r="N208" s="9"/>
      <c r="O208" s="8"/>
      <c r="P208" s="8"/>
      <c r="Q208" s="12"/>
      <c r="R208" s="8"/>
      <c r="S208" s="8"/>
      <c r="T208" s="13"/>
      <c r="V208" s="8"/>
      <c r="W208" s="8"/>
    </row>
    <row r="209" spans="1:23" ht="14.25" customHeight="1">
      <c r="A209" s="8"/>
      <c r="B209" s="8"/>
      <c r="C209" s="8"/>
      <c r="D209" s="8"/>
      <c r="E209" s="8"/>
      <c r="F209" s="17"/>
      <c r="G209" s="8"/>
      <c r="H209" s="8"/>
      <c r="I209" s="17"/>
      <c r="J209" s="8"/>
      <c r="K209" s="8"/>
      <c r="L209" s="8"/>
      <c r="M209" s="9"/>
      <c r="N209" s="9"/>
      <c r="O209" s="8"/>
      <c r="P209" s="8"/>
      <c r="Q209" s="12"/>
      <c r="R209" s="8"/>
      <c r="S209" s="8"/>
      <c r="T209" s="13"/>
      <c r="V209" s="8"/>
      <c r="W209" s="8"/>
    </row>
    <row r="210" spans="1:23" ht="14.25" customHeight="1">
      <c r="A210" s="8"/>
      <c r="B210" s="8"/>
      <c r="C210" s="8"/>
      <c r="D210" s="8"/>
      <c r="E210" s="8"/>
      <c r="F210" s="17"/>
      <c r="G210" s="8"/>
      <c r="H210" s="8"/>
      <c r="I210" s="17"/>
      <c r="J210" s="8"/>
      <c r="K210" s="8"/>
      <c r="L210" s="8"/>
      <c r="M210" s="9"/>
      <c r="N210" s="9"/>
      <c r="O210" s="8"/>
      <c r="P210" s="8"/>
      <c r="Q210" s="12"/>
      <c r="R210" s="8"/>
      <c r="S210" s="8"/>
      <c r="T210" s="13"/>
      <c r="V210" s="8"/>
      <c r="W210" s="8"/>
    </row>
    <row r="211" spans="1:23" ht="14.25" customHeight="1">
      <c r="A211" s="8"/>
      <c r="B211" s="8"/>
      <c r="C211" s="8"/>
      <c r="D211" s="8"/>
      <c r="E211" s="8"/>
      <c r="F211" s="17"/>
      <c r="G211" s="8"/>
      <c r="H211" s="8"/>
      <c r="I211" s="17"/>
      <c r="J211" s="8"/>
      <c r="K211" s="8"/>
      <c r="L211" s="8"/>
      <c r="M211" s="9"/>
      <c r="N211" s="9"/>
      <c r="O211" s="8"/>
      <c r="P211" s="8"/>
      <c r="Q211" s="12"/>
      <c r="R211" s="8"/>
      <c r="S211" s="8"/>
      <c r="T211" s="13"/>
      <c r="V211" s="8"/>
      <c r="W211" s="8"/>
    </row>
    <row r="212" spans="1:23" ht="14.25" customHeight="1">
      <c r="A212" s="8"/>
      <c r="B212" s="8"/>
      <c r="C212" s="8"/>
      <c r="D212" s="8"/>
      <c r="E212" s="8"/>
      <c r="F212" s="17"/>
      <c r="G212" s="8"/>
      <c r="H212" s="8"/>
      <c r="I212" s="17"/>
      <c r="J212" s="8"/>
      <c r="K212" s="8"/>
      <c r="L212" s="8"/>
      <c r="M212" s="9"/>
      <c r="N212" s="9"/>
      <c r="O212" s="8"/>
      <c r="P212" s="8"/>
      <c r="Q212" s="12"/>
      <c r="R212" s="8"/>
      <c r="S212" s="8"/>
      <c r="T212" s="13"/>
      <c r="V212" s="8"/>
      <c r="W212" s="8"/>
    </row>
    <row r="213" spans="1:23" ht="14.25" customHeight="1">
      <c r="A213" s="8"/>
      <c r="B213" s="8"/>
      <c r="C213" s="8"/>
      <c r="D213" s="8"/>
      <c r="E213" s="8"/>
      <c r="F213" s="17"/>
      <c r="G213" s="8"/>
      <c r="H213" s="8"/>
      <c r="I213" s="17"/>
      <c r="J213" s="8"/>
      <c r="K213" s="8"/>
      <c r="L213" s="8"/>
      <c r="M213" s="9"/>
      <c r="N213" s="9"/>
      <c r="O213" s="8"/>
      <c r="P213" s="8"/>
      <c r="Q213" s="12"/>
      <c r="R213" s="8"/>
      <c r="S213" s="8"/>
      <c r="T213" s="13"/>
      <c r="V213" s="8"/>
      <c r="W213" s="8"/>
    </row>
    <row r="214" spans="1:23" ht="14.25" customHeight="1">
      <c r="A214" s="8"/>
      <c r="B214" s="8"/>
      <c r="C214" s="8"/>
      <c r="D214" s="8"/>
      <c r="E214" s="8"/>
      <c r="F214" s="17"/>
      <c r="G214" s="8"/>
      <c r="H214" s="8"/>
      <c r="I214" s="17"/>
      <c r="J214" s="8"/>
      <c r="K214" s="8"/>
      <c r="L214" s="8"/>
      <c r="M214" s="9"/>
      <c r="N214" s="9"/>
      <c r="O214" s="8"/>
      <c r="P214" s="8"/>
      <c r="Q214" s="12"/>
      <c r="R214" s="8"/>
      <c r="S214" s="8"/>
      <c r="T214" s="13"/>
      <c r="V214" s="8"/>
      <c r="W214" s="8"/>
    </row>
    <row r="215" spans="1:23" ht="14.25" customHeight="1">
      <c r="A215" s="8"/>
      <c r="B215" s="8"/>
      <c r="C215" s="8"/>
      <c r="D215" s="8"/>
      <c r="E215" s="8"/>
      <c r="F215" s="17"/>
      <c r="G215" s="8"/>
      <c r="H215" s="8"/>
      <c r="I215" s="17"/>
      <c r="J215" s="8"/>
      <c r="K215" s="8"/>
      <c r="L215" s="8"/>
      <c r="M215" s="9"/>
      <c r="N215" s="9"/>
      <c r="O215" s="8"/>
      <c r="P215" s="8"/>
      <c r="Q215" s="12"/>
      <c r="R215" s="8"/>
      <c r="S215" s="8"/>
      <c r="T215" s="13"/>
      <c r="V215" s="8"/>
      <c r="W215" s="8"/>
    </row>
    <row r="216" spans="1:23" ht="14.25" customHeight="1">
      <c r="A216" s="8"/>
      <c r="B216" s="8"/>
      <c r="C216" s="8"/>
      <c r="D216" s="8"/>
      <c r="E216" s="8"/>
      <c r="F216" s="17"/>
      <c r="G216" s="8"/>
      <c r="H216" s="8"/>
      <c r="I216" s="17"/>
      <c r="J216" s="8"/>
      <c r="K216" s="8"/>
      <c r="L216" s="8"/>
      <c r="M216" s="9"/>
      <c r="N216" s="9"/>
      <c r="O216" s="8"/>
      <c r="P216" s="8"/>
      <c r="Q216" s="12"/>
      <c r="R216" s="8"/>
      <c r="S216" s="8"/>
      <c r="T216" s="13"/>
      <c r="V216" s="8"/>
      <c r="W216" s="8"/>
    </row>
    <row r="217" spans="1:23" ht="14.25" customHeight="1">
      <c r="A217" s="8"/>
      <c r="B217" s="8"/>
      <c r="C217" s="8"/>
      <c r="D217" s="8"/>
      <c r="E217" s="8"/>
      <c r="F217" s="17"/>
      <c r="G217" s="8"/>
      <c r="H217" s="8"/>
      <c r="I217" s="17"/>
      <c r="J217" s="8"/>
      <c r="K217" s="8"/>
      <c r="L217" s="8"/>
      <c r="M217" s="9"/>
      <c r="N217" s="9"/>
      <c r="O217" s="8"/>
      <c r="P217" s="8"/>
      <c r="Q217" s="12"/>
      <c r="R217" s="8"/>
      <c r="S217" s="8"/>
      <c r="T217" s="13"/>
      <c r="V217" s="8"/>
      <c r="W217" s="8"/>
    </row>
    <row r="218" spans="1:23" ht="14.25" customHeight="1">
      <c r="A218" s="8"/>
      <c r="B218" s="8"/>
      <c r="C218" s="8"/>
      <c r="D218" s="8"/>
      <c r="E218" s="8"/>
      <c r="F218" s="17"/>
      <c r="G218" s="8"/>
      <c r="H218" s="8"/>
      <c r="I218" s="17"/>
      <c r="J218" s="8"/>
      <c r="K218" s="8"/>
      <c r="L218" s="8"/>
      <c r="M218" s="9"/>
      <c r="N218" s="9"/>
      <c r="O218" s="8"/>
      <c r="P218" s="8"/>
      <c r="Q218" s="12"/>
      <c r="R218" s="8"/>
      <c r="S218" s="8"/>
      <c r="T218" s="13"/>
      <c r="V218" s="8"/>
      <c r="W218" s="8"/>
    </row>
    <row r="219" spans="1:23" ht="14.25" customHeight="1">
      <c r="A219" s="8"/>
      <c r="B219" s="8"/>
      <c r="C219" s="8"/>
      <c r="D219" s="8"/>
      <c r="E219" s="8"/>
      <c r="F219" s="17"/>
      <c r="G219" s="8"/>
      <c r="H219" s="8"/>
      <c r="I219" s="17"/>
      <c r="J219" s="8"/>
      <c r="K219" s="8"/>
      <c r="L219" s="8"/>
      <c r="M219" s="9"/>
      <c r="N219" s="9"/>
      <c r="O219" s="8"/>
      <c r="P219" s="8"/>
      <c r="Q219" s="12"/>
      <c r="R219" s="8"/>
      <c r="S219" s="8"/>
      <c r="T219" s="13"/>
      <c r="V219" s="8"/>
      <c r="W219" s="8"/>
    </row>
    <row r="220" spans="1:23" ht="14.25" customHeight="1">
      <c r="A220" s="8"/>
      <c r="B220" s="8"/>
      <c r="C220" s="8"/>
      <c r="D220" s="8"/>
      <c r="E220" s="8"/>
      <c r="F220" s="17"/>
      <c r="G220" s="8"/>
      <c r="H220" s="8"/>
      <c r="I220" s="17"/>
      <c r="J220" s="8"/>
      <c r="K220" s="8"/>
      <c r="L220" s="8"/>
      <c r="M220" s="9"/>
      <c r="N220" s="9"/>
      <c r="O220" s="8"/>
      <c r="P220" s="8"/>
      <c r="Q220" s="12"/>
      <c r="R220" s="8"/>
      <c r="S220" s="8"/>
      <c r="T220" s="13"/>
      <c r="V220" s="8"/>
      <c r="W220" s="8"/>
    </row>
    <row r="221" spans="1:23" ht="14.25" customHeight="1">
      <c r="A221" s="8"/>
      <c r="B221" s="8"/>
      <c r="C221" s="8"/>
      <c r="D221" s="8"/>
      <c r="E221" s="8"/>
      <c r="F221" s="17"/>
      <c r="G221" s="8"/>
      <c r="H221" s="8"/>
      <c r="I221" s="17"/>
      <c r="J221" s="8"/>
      <c r="K221" s="8"/>
      <c r="L221" s="8"/>
      <c r="M221" s="9"/>
      <c r="N221" s="9"/>
      <c r="O221" s="8"/>
      <c r="P221" s="8"/>
      <c r="Q221" s="12"/>
      <c r="R221" s="8"/>
      <c r="S221" s="8"/>
      <c r="T221" s="13"/>
      <c r="V221" s="8"/>
      <c r="W221" s="8"/>
    </row>
    <row r="222" spans="1:23" ht="14.25" customHeight="1">
      <c r="A222" s="8"/>
      <c r="B222" s="8"/>
      <c r="C222" s="8"/>
      <c r="D222" s="8"/>
      <c r="E222" s="8"/>
      <c r="F222" s="17"/>
      <c r="G222" s="8"/>
      <c r="H222" s="8"/>
      <c r="I222" s="17"/>
      <c r="J222" s="8"/>
      <c r="K222" s="8"/>
      <c r="L222" s="8"/>
      <c r="M222" s="9"/>
      <c r="N222" s="9"/>
      <c r="O222" s="8"/>
      <c r="P222" s="8"/>
      <c r="Q222" s="12"/>
      <c r="R222" s="8"/>
      <c r="S222" s="8"/>
      <c r="T222" s="13"/>
      <c r="V222" s="8"/>
      <c r="W222" s="8"/>
    </row>
    <row r="223" spans="1:23" ht="14.25" customHeight="1">
      <c r="A223" s="8"/>
      <c r="B223" s="8"/>
      <c r="C223" s="8"/>
      <c r="D223" s="8"/>
      <c r="E223" s="8"/>
      <c r="F223" s="17"/>
      <c r="G223" s="8"/>
      <c r="H223" s="8"/>
      <c r="I223" s="17"/>
      <c r="J223" s="8"/>
      <c r="K223" s="8"/>
      <c r="L223" s="8"/>
      <c r="M223" s="9"/>
      <c r="N223" s="9"/>
      <c r="O223" s="8"/>
      <c r="P223" s="8"/>
      <c r="Q223" s="12"/>
      <c r="R223" s="8"/>
      <c r="S223" s="8"/>
      <c r="T223" s="13"/>
      <c r="V223" s="8"/>
      <c r="W223" s="8"/>
    </row>
    <row r="224" spans="1:23" ht="15.75" customHeight="1"/>
    <row r="225" spans="6:21" ht="15.75" customHeight="1"/>
    <row r="226" spans="6:21" ht="15.75" customHeight="1"/>
    <row r="227" spans="6:21" ht="15.75" customHeight="1"/>
    <row r="228" spans="6:21" ht="15.75" customHeight="1"/>
    <row r="229" spans="6:21" ht="15.75" customHeight="1"/>
    <row r="230" spans="6:21" ht="15.75" customHeight="1">
      <c r="F230" s="2"/>
      <c r="I230" s="2"/>
      <c r="M230" s="2"/>
      <c r="T230" s="2"/>
      <c r="U230" s="2"/>
    </row>
    <row r="231" spans="6:21" ht="15.75" customHeight="1">
      <c r="F231" s="2"/>
      <c r="I231" s="2"/>
      <c r="M231" s="2"/>
      <c r="T231" s="2"/>
      <c r="U231" s="2"/>
    </row>
    <row r="232" spans="6:21" ht="15.75" customHeight="1">
      <c r="F232" s="2"/>
      <c r="I232" s="2"/>
      <c r="M232" s="2"/>
      <c r="T232" s="2"/>
      <c r="U232" s="2"/>
    </row>
    <row r="233" spans="6:21" ht="15.75" customHeight="1">
      <c r="F233" s="2"/>
      <c r="I233" s="2"/>
      <c r="M233" s="2"/>
      <c r="T233" s="2"/>
      <c r="U233" s="2"/>
    </row>
    <row r="234" spans="6:21" ht="15.75" customHeight="1">
      <c r="F234" s="2"/>
      <c r="I234" s="2"/>
      <c r="M234" s="2"/>
      <c r="T234" s="2"/>
      <c r="U234" s="2"/>
    </row>
    <row r="235" spans="6:21" ht="15.75" customHeight="1">
      <c r="F235" s="2"/>
      <c r="I235" s="2"/>
      <c r="M235" s="2"/>
      <c r="T235" s="2"/>
      <c r="U235" s="2"/>
    </row>
    <row r="236" spans="6:21" ht="15.75" customHeight="1">
      <c r="F236" s="2"/>
      <c r="I236" s="2"/>
      <c r="M236" s="2"/>
      <c r="T236" s="2"/>
      <c r="U236" s="2"/>
    </row>
    <row r="237" spans="6:21" ht="15.75" customHeight="1">
      <c r="F237" s="2"/>
      <c r="I237" s="2"/>
      <c r="M237" s="2"/>
      <c r="T237" s="2"/>
      <c r="U237" s="2"/>
    </row>
    <row r="238" spans="6:21" ht="15.75" customHeight="1">
      <c r="F238" s="2"/>
      <c r="I238" s="2"/>
      <c r="M238" s="2"/>
      <c r="T238" s="2"/>
      <c r="U238" s="2"/>
    </row>
    <row r="239" spans="6:21" ht="15.75" customHeight="1">
      <c r="F239" s="2"/>
      <c r="I239" s="2"/>
      <c r="M239" s="2"/>
      <c r="T239" s="2"/>
      <c r="U239" s="2"/>
    </row>
    <row r="240" spans="6:21" ht="15.75" customHeight="1">
      <c r="F240" s="2"/>
      <c r="I240" s="2"/>
      <c r="M240" s="2"/>
      <c r="T240" s="2"/>
      <c r="U240" s="2"/>
    </row>
    <row r="241" spans="14:14" s="2" customFormat="1" ht="15.75" customHeight="1">
      <c r="N241" s="4"/>
    </row>
    <row r="242" spans="14:14" s="2" customFormat="1" ht="15.75" customHeight="1">
      <c r="N242" s="4"/>
    </row>
    <row r="243" spans="14:14" s="2" customFormat="1" ht="15.75" customHeight="1">
      <c r="N243" s="4"/>
    </row>
    <row r="244" spans="14:14" s="2" customFormat="1" ht="15.75" customHeight="1">
      <c r="N244" s="4"/>
    </row>
    <row r="245" spans="14:14" s="2" customFormat="1" ht="15.75" customHeight="1">
      <c r="N245" s="4"/>
    </row>
    <row r="246" spans="14:14" s="2" customFormat="1" ht="15.75" customHeight="1">
      <c r="N246" s="4"/>
    </row>
    <row r="247" spans="14:14" s="2" customFormat="1" ht="15.75" customHeight="1">
      <c r="N247" s="4"/>
    </row>
    <row r="248" spans="14:14" s="2" customFormat="1" ht="15.75" customHeight="1">
      <c r="N248" s="4"/>
    </row>
    <row r="249" spans="14:14" s="2" customFormat="1" ht="15.75" customHeight="1">
      <c r="N249" s="4"/>
    </row>
    <row r="250" spans="14:14" s="2" customFormat="1" ht="15.75" customHeight="1">
      <c r="N250" s="4"/>
    </row>
    <row r="251" spans="14:14" s="2" customFormat="1" ht="15.75" customHeight="1">
      <c r="N251" s="4"/>
    </row>
    <row r="252" spans="14:14" s="2" customFormat="1" ht="15.75" customHeight="1">
      <c r="N252" s="4"/>
    </row>
    <row r="253" spans="14:14" s="2" customFormat="1" ht="15.75" customHeight="1">
      <c r="N253" s="4"/>
    </row>
    <row r="254" spans="14:14" s="2" customFormat="1" ht="15.75" customHeight="1">
      <c r="N254" s="4"/>
    </row>
    <row r="255" spans="14:14" s="2" customFormat="1" ht="15.75" customHeight="1">
      <c r="N255" s="4"/>
    </row>
    <row r="256" spans="14:14" s="2" customFormat="1" ht="15.75" customHeight="1">
      <c r="N256" s="4"/>
    </row>
    <row r="257" spans="14:14" s="2" customFormat="1" ht="15.75" customHeight="1">
      <c r="N257" s="4"/>
    </row>
    <row r="258" spans="14:14" s="2" customFormat="1" ht="15.75" customHeight="1">
      <c r="N258" s="4"/>
    </row>
    <row r="259" spans="14:14" s="2" customFormat="1" ht="15.75" customHeight="1">
      <c r="N259" s="4"/>
    </row>
    <row r="260" spans="14:14" s="2" customFormat="1" ht="15.75" customHeight="1">
      <c r="N260" s="4"/>
    </row>
    <row r="261" spans="14:14" s="2" customFormat="1" ht="15.75" customHeight="1">
      <c r="N261" s="4"/>
    </row>
    <row r="262" spans="14:14" s="2" customFormat="1" ht="15.75" customHeight="1">
      <c r="N262" s="4"/>
    </row>
    <row r="263" spans="14:14" s="2" customFormat="1" ht="15.75" customHeight="1">
      <c r="N263" s="4"/>
    </row>
    <row r="264" spans="14:14" s="2" customFormat="1" ht="15.75" customHeight="1">
      <c r="N264" s="4"/>
    </row>
    <row r="265" spans="14:14" s="2" customFormat="1" ht="15.75" customHeight="1">
      <c r="N265" s="4"/>
    </row>
    <row r="266" spans="14:14" s="2" customFormat="1" ht="15.75" customHeight="1">
      <c r="N266" s="4"/>
    </row>
    <row r="267" spans="14:14" s="2" customFormat="1" ht="15.75" customHeight="1">
      <c r="N267" s="4"/>
    </row>
    <row r="268" spans="14:14" s="2" customFormat="1" ht="15.75" customHeight="1">
      <c r="N268" s="4"/>
    </row>
    <row r="269" spans="14:14" s="2" customFormat="1" ht="15.75" customHeight="1">
      <c r="N269" s="4"/>
    </row>
    <row r="270" spans="14:14" s="2" customFormat="1" ht="15.75" customHeight="1">
      <c r="N270" s="4"/>
    </row>
    <row r="271" spans="14:14" s="2" customFormat="1" ht="15.75" customHeight="1">
      <c r="N271" s="4"/>
    </row>
    <row r="272" spans="14:14" s="2" customFormat="1" ht="15.75" customHeight="1">
      <c r="N272" s="4"/>
    </row>
    <row r="273" spans="14:14" s="2" customFormat="1" ht="15.75" customHeight="1">
      <c r="N273" s="4"/>
    </row>
    <row r="274" spans="14:14" s="2" customFormat="1" ht="15.75" customHeight="1">
      <c r="N274" s="4"/>
    </row>
    <row r="275" spans="14:14" s="2" customFormat="1" ht="15.75" customHeight="1">
      <c r="N275" s="4"/>
    </row>
    <row r="276" spans="14:14" s="2" customFormat="1" ht="15.75" customHeight="1">
      <c r="N276" s="4"/>
    </row>
    <row r="277" spans="14:14" s="2" customFormat="1" ht="15.75" customHeight="1">
      <c r="N277" s="4"/>
    </row>
    <row r="278" spans="14:14" s="2" customFormat="1" ht="15.75" customHeight="1">
      <c r="N278" s="4"/>
    </row>
    <row r="279" spans="14:14" s="2" customFormat="1" ht="15.75" customHeight="1">
      <c r="N279" s="4"/>
    </row>
    <row r="280" spans="14:14" s="2" customFormat="1" ht="15.75" customHeight="1">
      <c r="N280" s="4"/>
    </row>
    <row r="281" spans="14:14" s="2" customFormat="1" ht="15.75" customHeight="1">
      <c r="N281" s="4"/>
    </row>
    <row r="282" spans="14:14" s="2" customFormat="1" ht="15.75" customHeight="1">
      <c r="N282" s="4"/>
    </row>
    <row r="283" spans="14:14" s="2" customFormat="1" ht="15.75" customHeight="1">
      <c r="N283" s="4"/>
    </row>
    <row r="284" spans="14:14" s="2" customFormat="1" ht="15.75" customHeight="1">
      <c r="N284" s="4"/>
    </row>
    <row r="285" spans="14:14" s="2" customFormat="1" ht="15.75" customHeight="1">
      <c r="N285" s="4"/>
    </row>
    <row r="286" spans="14:14" s="2" customFormat="1" ht="15.75" customHeight="1">
      <c r="N286" s="4"/>
    </row>
    <row r="287" spans="14:14" s="2" customFormat="1" ht="15.75" customHeight="1">
      <c r="N287" s="4"/>
    </row>
    <row r="288" spans="14:14" s="2" customFormat="1" ht="15.75" customHeight="1">
      <c r="N288" s="4"/>
    </row>
    <row r="289" spans="14:14" s="2" customFormat="1" ht="15.75" customHeight="1">
      <c r="N289" s="4"/>
    </row>
    <row r="290" spans="14:14" s="2" customFormat="1" ht="15.75" customHeight="1">
      <c r="N290" s="4"/>
    </row>
    <row r="291" spans="14:14" s="2" customFormat="1" ht="15.75" customHeight="1">
      <c r="N291" s="4"/>
    </row>
    <row r="292" spans="14:14" s="2" customFormat="1" ht="15.75" customHeight="1">
      <c r="N292" s="4"/>
    </row>
    <row r="293" spans="14:14" s="2" customFormat="1" ht="15.75" customHeight="1">
      <c r="N293" s="4"/>
    </row>
    <row r="294" spans="14:14" s="2" customFormat="1" ht="15.75" customHeight="1">
      <c r="N294" s="4"/>
    </row>
    <row r="295" spans="14:14" s="2" customFormat="1" ht="15.75" customHeight="1">
      <c r="N295" s="4"/>
    </row>
    <row r="296" spans="14:14" s="2" customFormat="1" ht="15.75" customHeight="1">
      <c r="N296" s="4"/>
    </row>
    <row r="297" spans="14:14" s="2" customFormat="1" ht="15.75" customHeight="1">
      <c r="N297" s="4"/>
    </row>
    <row r="298" spans="14:14" s="2" customFormat="1" ht="15.75" customHeight="1">
      <c r="N298" s="4"/>
    </row>
    <row r="299" spans="14:14" s="2" customFormat="1" ht="15.75" customHeight="1">
      <c r="N299" s="4"/>
    </row>
    <row r="300" spans="14:14" s="2" customFormat="1" ht="15.75" customHeight="1">
      <c r="N300" s="4"/>
    </row>
    <row r="301" spans="14:14" s="2" customFormat="1" ht="15.75" customHeight="1">
      <c r="N301" s="4"/>
    </row>
    <row r="302" spans="14:14" s="2" customFormat="1" ht="15.75" customHeight="1">
      <c r="N302" s="4"/>
    </row>
    <row r="303" spans="14:14" s="2" customFormat="1" ht="15.75" customHeight="1">
      <c r="N303" s="4"/>
    </row>
    <row r="304" spans="14:14" s="2" customFormat="1" ht="15.75" customHeight="1">
      <c r="N304" s="4"/>
    </row>
    <row r="305" spans="14:14" s="2" customFormat="1" ht="15.75" customHeight="1">
      <c r="N305" s="4"/>
    </row>
    <row r="306" spans="14:14" s="2" customFormat="1" ht="15.75" customHeight="1">
      <c r="N306" s="4"/>
    </row>
    <row r="307" spans="14:14" s="2" customFormat="1" ht="15.75" customHeight="1">
      <c r="N307" s="4"/>
    </row>
    <row r="308" spans="14:14" s="2" customFormat="1" ht="15.75" customHeight="1">
      <c r="N308" s="4"/>
    </row>
    <row r="309" spans="14:14" s="2" customFormat="1" ht="15.75" customHeight="1">
      <c r="N309" s="4"/>
    </row>
    <row r="310" spans="14:14" s="2" customFormat="1" ht="15.75" customHeight="1">
      <c r="N310" s="4"/>
    </row>
    <row r="311" spans="14:14" s="2" customFormat="1" ht="15.75" customHeight="1">
      <c r="N311" s="4"/>
    </row>
    <row r="312" spans="14:14" s="2" customFormat="1" ht="15.75" customHeight="1">
      <c r="N312" s="4"/>
    </row>
    <row r="313" spans="14:14" s="2" customFormat="1" ht="15.75" customHeight="1">
      <c r="N313" s="4"/>
    </row>
    <row r="314" spans="14:14" s="2" customFormat="1" ht="15.75" customHeight="1">
      <c r="N314" s="4"/>
    </row>
    <row r="315" spans="14:14" s="2" customFormat="1" ht="15.75" customHeight="1">
      <c r="N315" s="4"/>
    </row>
    <row r="316" spans="14:14" s="2" customFormat="1" ht="15.75" customHeight="1">
      <c r="N316" s="4"/>
    </row>
    <row r="317" spans="14:14" s="2" customFormat="1" ht="15.75" customHeight="1">
      <c r="N317" s="4"/>
    </row>
    <row r="318" spans="14:14" s="2" customFormat="1" ht="15.75" customHeight="1">
      <c r="N318" s="4"/>
    </row>
    <row r="319" spans="14:14" s="2" customFormat="1" ht="15.75" customHeight="1">
      <c r="N319" s="4"/>
    </row>
    <row r="320" spans="14:14" s="2" customFormat="1" ht="15.75" customHeight="1">
      <c r="N320" s="4"/>
    </row>
    <row r="321" spans="14:14" s="2" customFormat="1" ht="15.75" customHeight="1">
      <c r="N321" s="4"/>
    </row>
    <row r="322" spans="14:14" s="2" customFormat="1" ht="15.75" customHeight="1">
      <c r="N322" s="4"/>
    </row>
    <row r="323" spans="14:14" s="2" customFormat="1" ht="15.75" customHeight="1">
      <c r="N323" s="4"/>
    </row>
    <row r="324" spans="14:14" s="2" customFormat="1" ht="15.75" customHeight="1">
      <c r="N324" s="4"/>
    </row>
    <row r="325" spans="14:14" s="2" customFormat="1" ht="15.75" customHeight="1">
      <c r="N325" s="4"/>
    </row>
    <row r="326" spans="14:14" s="2" customFormat="1" ht="15.75" customHeight="1">
      <c r="N326" s="4"/>
    </row>
    <row r="327" spans="14:14" s="2" customFormat="1" ht="15.75" customHeight="1">
      <c r="N327" s="4"/>
    </row>
    <row r="328" spans="14:14" s="2" customFormat="1" ht="15.75" customHeight="1">
      <c r="N328" s="4"/>
    </row>
    <row r="329" spans="14:14" s="2" customFormat="1" ht="15.75" customHeight="1">
      <c r="N329" s="4"/>
    </row>
    <row r="330" spans="14:14" s="2" customFormat="1" ht="15.75" customHeight="1">
      <c r="N330" s="4"/>
    </row>
    <row r="331" spans="14:14" s="2" customFormat="1" ht="15.75" customHeight="1">
      <c r="N331" s="4"/>
    </row>
    <row r="332" spans="14:14" s="2" customFormat="1" ht="15.75" customHeight="1">
      <c r="N332" s="4"/>
    </row>
    <row r="333" spans="14:14" s="2" customFormat="1" ht="15.75" customHeight="1">
      <c r="N333" s="4"/>
    </row>
    <row r="334" spans="14:14" s="2" customFormat="1" ht="15.75" customHeight="1">
      <c r="N334" s="4"/>
    </row>
    <row r="335" spans="14:14" s="2" customFormat="1" ht="15.75" customHeight="1">
      <c r="N335" s="4"/>
    </row>
    <row r="336" spans="14:14" s="2" customFormat="1" ht="15.75" customHeight="1">
      <c r="N336" s="4"/>
    </row>
    <row r="337" spans="14:14" s="2" customFormat="1" ht="15.75" customHeight="1">
      <c r="N337" s="4"/>
    </row>
    <row r="338" spans="14:14" s="2" customFormat="1" ht="15.75" customHeight="1">
      <c r="N338" s="4"/>
    </row>
    <row r="339" spans="14:14" s="2" customFormat="1" ht="15.75" customHeight="1">
      <c r="N339" s="4"/>
    </row>
    <row r="340" spans="14:14" s="2" customFormat="1" ht="15.75" customHeight="1">
      <c r="N340" s="4"/>
    </row>
    <row r="341" spans="14:14" s="2" customFormat="1" ht="15.75" customHeight="1">
      <c r="N341" s="4"/>
    </row>
    <row r="342" spans="14:14" s="2" customFormat="1" ht="15.75" customHeight="1">
      <c r="N342" s="4"/>
    </row>
    <row r="343" spans="14:14" s="2" customFormat="1" ht="15.75" customHeight="1">
      <c r="N343" s="4"/>
    </row>
    <row r="344" spans="14:14" s="2" customFormat="1" ht="15.75" customHeight="1">
      <c r="N344" s="4"/>
    </row>
    <row r="345" spans="14:14" s="2" customFormat="1" ht="15.75" customHeight="1">
      <c r="N345" s="4"/>
    </row>
    <row r="346" spans="14:14" s="2" customFormat="1" ht="15.75" customHeight="1">
      <c r="N346" s="4"/>
    </row>
    <row r="347" spans="14:14" s="2" customFormat="1" ht="15.75" customHeight="1">
      <c r="N347" s="4"/>
    </row>
    <row r="348" spans="14:14" s="2" customFormat="1" ht="15.75" customHeight="1">
      <c r="N348" s="4"/>
    </row>
    <row r="349" spans="14:14" s="2" customFormat="1" ht="15.75" customHeight="1">
      <c r="N349" s="4"/>
    </row>
    <row r="350" spans="14:14" s="2" customFormat="1" ht="15.75" customHeight="1">
      <c r="N350" s="4"/>
    </row>
    <row r="351" spans="14:14" s="2" customFormat="1" ht="15.75" customHeight="1">
      <c r="N351" s="4"/>
    </row>
    <row r="352" spans="14:14" s="2" customFormat="1" ht="15.75" customHeight="1">
      <c r="N352" s="4"/>
    </row>
    <row r="353" spans="14:14" s="2" customFormat="1" ht="15.75" customHeight="1">
      <c r="N353" s="4"/>
    </row>
    <row r="354" spans="14:14" s="2" customFormat="1" ht="15.75" customHeight="1">
      <c r="N354" s="4"/>
    </row>
    <row r="355" spans="14:14" s="2" customFormat="1" ht="15.75" customHeight="1">
      <c r="N355" s="4"/>
    </row>
    <row r="356" spans="14:14" s="2" customFormat="1" ht="15.75" customHeight="1">
      <c r="N356" s="4"/>
    </row>
    <row r="357" spans="14:14" s="2" customFormat="1" ht="15.75" customHeight="1">
      <c r="N357" s="4"/>
    </row>
    <row r="358" spans="14:14" s="2" customFormat="1" ht="15.75" customHeight="1">
      <c r="N358" s="4"/>
    </row>
    <row r="359" spans="14:14" s="2" customFormat="1" ht="15.75" customHeight="1">
      <c r="N359" s="4"/>
    </row>
    <row r="360" spans="14:14" s="2" customFormat="1" ht="15.75" customHeight="1">
      <c r="N360" s="4"/>
    </row>
    <row r="361" spans="14:14" s="2" customFormat="1" ht="15.75" customHeight="1">
      <c r="N361" s="4"/>
    </row>
    <row r="362" spans="14:14" s="2" customFormat="1" ht="15.75" customHeight="1">
      <c r="N362" s="4"/>
    </row>
    <row r="363" spans="14:14" s="2" customFormat="1" ht="15.75" customHeight="1">
      <c r="N363" s="4"/>
    </row>
    <row r="364" spans="14:14" s="2" customFormat="1" ht="15.75" customHeight="1">
      <c r="N364" s="4"/>
    </row>
    <row r="365" spans="14:14" s="2" customFormat="1" ht="15.75" customHeight="1">
      <c r="N365" s="4"/>
    </row>
    <row r="366" spans="14:14" s="2" customFormat="1" ht="15.75" customHeight="1">
      <c r="N366" s="4"/>
    </row>
    <row r="367" spans="14:14" s="2" customFormat="1" ht="15.75" customHeight="1">
      <c r="N367" s="4"/>
    </row>
    <row r="368" spans="14:14" s="2" customFormat="1" ht="15.75" customHeight="1">
      <c r="N368" s="4"/>
    </row>
    <row r="369" spans="14:14" s="2" customFormat="1" ht="15.75" customHeight="1">
      <c r="N369" s="4"/>
    </row>
    <row r="370" spans="14:14" s="2" customFormat="1" ht="15.75" customHeight="1">
      <c r="N370" s="4"/>
    </row>
    <row r="371" spans="14:14" s="2" customFormat="1" ht="15.75" customHeight="1">
      <c r="N371" s="4"/>
    </row>
    <row r="372" spans="14:14" s="2" customFormat="1" ht="15.75" customHeight="1">
      <c r="N372" s="4"/>
    </row>
    <row r="373" spans="14:14" s="2" customFormat="1" ht="15.75" customHeight="1">
      <c r="N373" s="4"/>
    </row>
    <row r="374" spans="14:14" s="2" customFormat="1" ht="15.75" customHeight="1">
      <c r="N374" s="4"/>
    </row>
    <row r="375" spans="14:14" s="2" customFormat="1" ht="15.75" customHeight="1">
      <c r="N375" s="4"/>
    </row>
    <row r="376" spans="14:14" s="2" customFormat="1" ht="15.75" customHeight="1">
      <c r="N376" s="4"/>
    </row>
    <row r="377" spans="14:14" s="2" customFormat="1" ht="15.75" customHeight="1">
      <c r="N377" s="4"/>
    </row>
    <row r="378" spans="14:14" s="2" customFormat="1" ht="15.75" customHeight="1">
      <c r="N378" s="4"/>
    </row>
    <row r="379" spans="14:14" s="2" customFormat="1" ht="15.75" customHeight="1">
      <c r="N379" s="4"/>
    </row>
    <row r="380" spans="14:14" s="2" customFormat="1" ht="15.75" customHeight="1">
      <c r="N380" s="4"/>
    </row>
    <row r="381" spans="14:14" s="2" customFormat="1" ht="15.75" customHeight="1">
      <c r="N381" s="4"/>
    </row>
    <row r="382" spans="14:14" s="2" customFormat="1" ht="15.75" customHeight="1">
      <c r="N382" s="4"/>
    </row>
    <row r="383" spans="14:14" s="2" customFormat="1" ht="15.75" customHeight="1">
      <c r="N383" s="4"/>
    </row>
    <row r="384" spans="14:14" s="2" customFormat="1" ht="15.75" customHeight="1">
      <c r="N384" s="4"/>
    </row>
    <row r="385" spans="14:14" s="2" customFormat="1" ht="15.75" customHeight="1">
      <c r="N385" s="4"/>
    </row>
    <row r="386" spans="14:14" s="2" customFormat="1" ht="15.75" customHeight="1">
      <c r="N386" s="4"/>
    </row>
    <row r="387" spans="14:14" s="2" customFormat="1" ht="15.75" customHeight="1">
      <c r="N387" s="4"/>
    </row>
    <row r="388" spans="14:14" s="2" customFormat="1" ht="15.75" customHeight="1">
      <c r="N388" s="4"/>
    </row>
    <row r="389" spans="14:14" s="2" customFormat="1" ht="15.75" customHeight="1">
      <c r="N389" s="4"/>
    </row>
    <row r="390" spans="14:14" s="2" customFormat="1" ht="15.75" customHeight="1">
      <c r="N390" s="4"/>
    </row>
    <row r="391" spans="14:14" s="2" customFormat="1" ht="15.75" customHeight="1">
      <c r="N391" s="4"/>
    </row>
    <row r="392" spans="14:14" s="2" customFormat="1" ht="15.75" customHeight="1">
      <c r="N392" s="4"/>
    </row>
    <row r="393" spans="14:14" s="2" customFormat="1" ht="15.75" customHeight="1">
      <c r="N393" s="4"/>
    </row>
    <row r="394" spans="14:14" s="2" customFormat="1" ht="15.75" customHeight="1">
      <c r="N394" s="4"/>
    </row>
    <row r="395" spans="14:14" s="2" customFormat="1" ht="15.75" customHeight="1">
      <c r="N395" s="4"/>
    </row>
    <row r="396" spans="14:14" s="2" customFormat="1" ht="15.75" customHeight="1">
      <c r="N396" s="4"/>
    </row>
    <row r="397" spans="14:14" s="2" customFormat="1" ht="15.75" customHeight="1">
      <c r="N397" s="4"/>
    </row>
    <row r="398" spans="14:14" s="2" customFormat="1" ht="15.75" customHeight="1">
      <c r="N398" s="4"/>
    </row>
    <row r="399" spans="14:14" s="2" customFormat="1" ht="15.75" customHeight="1">
      <c r="N399" s="4"/>
    </row>
    <row r="400" spans="14:14" s="2" customFormat="1" ht="15.75" customHeight="1">
      <c r="N400" s="4"/>
    </row>
    <row r="401" spans="14:14" s="2" customFormat="1" ht="15.75" customHeight="1">
      <c r="N401" s="4"/>
    </row>
    <row r="402" spans="14:14" s="2" customFormat="1" ht="15.75" customHeight="1">
      <c r="N402" s="4"/>
    </row>
    <row r="403" spans="14:14" s="2" customFormat="1" ht="15.75" customHeight="1">
      <c r="N403" s="4"/>
    </row>
    <row r="404" spans="14:14" s="2" customFormat="1" ht="15.75" customHeight="1">
      <c r="N404" s="4"/>
    </row>
    <row r="405" spans="14:14" s="2" customFormat="1" ht="15.75" customHeight="1">
      <c r="N405" s="4"/>
    </row>
    <row r="406" spans="14:14" s="2" customFormat="1" ht="15.75" customHeight="1">
      <c r="N406" s="4"/>
    </row>
    <row r="407" spans="14:14" s="2" customFormat="1" ht="15.75" customHeight="1">
      <c r="N407" s="4"/>
    </row>
    <row r="408" spans="14:14" s="2" customFormat="1" ht="15.75" customHeight="1">
      <c r="N408" s="4"/>
    </row>
    <row r="409" spans="14:14" s="2" customFormat="1" ht="15.75" customHeight="1">
      <c r="N409" s="4"/>
    </row>
    <row r="410" spans="14:14" s="2" customFormat="1" ht="15.75" customHeight="1">
      <c r="N410" s="4"/>
    </row>
    <row r="411" spans="14:14" s="2" customFormat="1" ht="15.75" customHeight="1">
      <c r="N411" s="4"/>
    </row>
    <row r="412" spans="14:14" s="2" customFormat="1" ht="15.75" customHeight="1">
      <c r="N412" s="4"/>
    </row>
    <row r="413" spans="14:14" s="2" customFormat="1" ht="15.75" customHeight="1">
      <c r="N413" s="4"/>
    </row>
    <row r="414" spans="14:14" s="2" customFormat="1" ht="15.75" customHeight="1">
      <c r="N414" s="4"/>
    </row>
    <row r="415" spans="14:14" s="2" customFormat="1" ht="15.75" customHeight="1">
      <c r="N415" s="4"/>
    </row>
    <row r="416" spans="14:14" s="2" customFormat="1" ht="15.75" customHeight="1">
      <c r="N416" s="4"/>
    </row>
    <row r="417" spans="14:14" s="2" customFormat="1" ht="15.75" customHeight="1">
      <c r="N417" s="4"/>
    </row>
    <row r="418" spans="14:14" s="2" customFormat="1" ht="15.75" customHeight="1">
      <c r="N418" s="4"/>
    </row>
    <row r="419" spans="14:14" s="2" customFormat="1" ht="15.75" customHeight="1">
      <c r="N419" s="4"/>
    </row>
    <row r="420" spans="14:14" s="2" customFormat="1" ht="15.75" customHeight="1">
      <c r="N420" s="4"/>
    </row>
    <row r="421" spans="14:14" s="2" customFormat="1" ht="15.75" customHeight="1">
      <c r="N421" s="4"/>
    </row>
    <row r="422" spans="14:14" s="2" customFormat="1" ht="15.75" customHeight="1">
      <c r="N422" s="4"/>
    </row>
    <row r="423" spans="14:14" s="2" customFormat="1" ht="15.75" customHeight="1">
      <c r="N423" s="4"/>
    </row>
    <row r="424" spans="14:14" s="2" customFormat="1" ht="15.75" customHeight="1">
      <c r="N424" s="4"/>
    </row>
    <row r="425" spans="14:14" s="2" customFormat="1" ht="15.75" customHeight="1">
      <c r="N425" s="4"/>
    </row>
    <row r="426" spans="14:14" s="2" customFormat="1" ht="15.75" customHeight="1">
      <c r="N426" s="4"/>
    </row>
    <row r="427" spans="14:14" s="2" customFormat="1" ht="15.75" customHeight="1">
      <c r="N427" s="4"/>
    </row>
    <row r="428" spans="14:14" s="2" customFormat="1" ht="15.75" customHeight="1">
      <c r="N428" s="4"/>
    </row>
    <row r="429" spans="14:14" s="2" customFormat="1" ht="15.75" customHeight="1">
      <c r="N429" s="4"/>
    </row>
    <row r="430" spans="14:14" s="2" customFormat="1" ht="15.75" customHeight="1">
      <c r="N430" s="4"/>
    </row>
    <row r="431" spans="14:14" s="2" customFormat="1" ht="15.75" customHeight="1">
      <c r="N431" s="4"/>
    </row>
    <row r="432" spans="14:14" s="2" customFormat="1" ht="15.75" customHeight="1">
      <c r="N432" s="4"/>
    </row>
    <row r="433" spans="14:14" s="2" customFormat="1" ht="15.75" customHeight="1">
      <c r="N433" s="4"/>
    </row>
    <row r="434" spans="14:14" s="2" customFormat="1" ht="15.75" customHeight="1">
      <c r="N434" s="4"/>
    </row>
    <row r="435" spans="14:14" s="2" customFormat="1" ht="15.75" customHeight="1">
      <c r="N435" s="4"/>
    </row>
    <row r="436" spans="14:14" s="2" customFormat="1" ht="15.75" customHeight="1">
      <c r="N436" s="4"/>
    </row>
    <row r="437" spans="14:14" s="2" customFormat="1" ht="15.75" customHeight="1">
      <c r="N437" s="4"/>
    </row>
    <row r="438" spans="14:14" s="2" customFormat="1" ht="15.75" customHeight="1">
      <c r="N438" s="4"/>
    </row>
    <row r="439" spans="14:14" s="2" customFormat="1" ht="15.75" customHeight="1">
      <c r="N439" s="4"/>
    </row>
    <row r="440" spans="14:14" s="2" customFormat="1" ht="15.75" customHeight="1">
      <c r="N440" s="4"/>
    </row>
    <row r="441" spans="14:14" s="2" customFormat="1" ht="15.75" customHeight="1">
      <c r="N441" s="4"/>
    </row>
    <row r="442" spans="14:14" s="2" customFormat="1" ht="15.75" customHeight="1">
      <c r="N442" s="4"/>
    </row>
    <row r="443" spans="14:14" s="2" customFormat="1" ht="15.75" customHeight="1">
      <c r="N443" s="4"/>
    </row>
    <row r="444" spans="14:14" s="2" customFormat="1" ht="15.75" customHeight="1">
      <c r="N444" s="4"/>
    </row>
    <row r="445" spans="14:14" s="2" customFormat="1" ht="15.75" customHeight="1">
      <c r="N445" s="4"/>
    </row>
    <row r="446" spans="14:14" s="2" customFormat="1" ht="15.75" customHeight="1">
      <c r="N446" s="4"/>
    </row>
    <row r="447" spans="14:14" s="2" customFormat="1" ht="15.75" customHeight="1">
      <c r="N447" s="4"/>
    </row>
    <row r="448" spans="14:14" s="2" customFormat="1" ht="15.75" customHeight="1">
      <c r="N448" s="4"/>
    </row>
    <row r="449" spans="14:14" s="2" customFormat="1" ht="15.75" customHeight="1">
      <c r="N449" s="4"/>
    </row>
    <row r="450" spans="14:14" s="2" customFormat="1" ht="15.75" customHeight="1">
      <c r="N450" s="4"/>
    </row>
    <row r="451" spans="14:14" s="2" customFormat="1" ht="15.75" customHeight="1">
      <c r="N451" s="4"/>
    </row>
    <row r="452" spans="14:14" s="2" customFormat="1" ht="15.75" customHeight="1">
      <c r="N452" s="4"/>
    </row>
    <row r="453" spans="14:14" s="2" customFormat="1" ht="15.75" customHeight="1">
      <c r="N453" s="4"/>
    </row>
    <row r="454" spans="14:14" s="2" customFormat="1" ht="15.75" customHeight="1">
      <c r="N454" s="4"/>
    </row>
    <row r="455" spans="14:14" s="2" customFormat="1" ht="15.75" customHeight="1">
      <c r="N455" s="4"/>
    </row>
    <row r="456" spans="14:14" s="2" customFormat="1" ht="15.75" customHeight="1">
      <c r="N456" s="4"/>
    </row>
    <row r="457" spans="14:14" s="2" customFormat="1" ht="15.75" customHeight="1">
      <c r="N457" s="4"/>
    </row>
    <row r="458" spans="14:14" s="2" customFormat="1" ht="15.75" customHeight="1">
      <c r="N458" s="4"/>
    </row>
    <row r="459" spans="14:14" s="2" customFormat="1" ht="15.75" customHeight="1">
      <c r="N459" s="4"/>
    </row>
    <row r="460" spans="14:14" s="2" customFormat="1" ht="15.75" customHeight="1">
      <c r="N460" s="4"/>
    </row>
    <row r="461" spans="14:14" s="2" customFormat="1" ht="15.75" customHeight="1">
      <c r="N461" s="4"/>
    </row>
    <row r="462" spans="14:14" s="2" customFormat="1" ht="15.75" customHeight="1">
      <c r="N462" s="4"/>
    </row>
    <row r="463" spans="14:14" s="2" customFormat="1" ht="15.75" customHeight="1">
      <c r="N463" s="4"/>
    </row>
    <row r="464" spans="14:14" s="2" customFormat="1" ht="15.75" customHeight="1">
      <c r="N464" s="4"/>
    </row>
    <row r="465" spans="14:14" s="2" customFormat="1" ht="15.75" customHeight="1">
      <c r="N465" s="4"/>
    </row>
    <row r="466" spans="14:14" s="2" customFormat="1" ht="15.75" customHeight="1">
      <c r="N466" s="4"/>
    </row>
    <row r="467" spans="14:14" s="2" customFormat="1" ht="15.75" customHeight="1">
      <c r="N467" s="4"/>
    </row>
    <row r="468" spans="14:14" s="2" customFormat="1" ht="15.75" customHeight="1">
      <c r="N468" s="4"/>
    </row>
    <row r="469" spans="14:14" s="2" customFormat="1" ht="15.75" customHeight="1">
      <c r="N469" s="4"/>
    </row>
    <row r="470" spans="14:14" s="2" customFormat="1" ht="15.75" customHeight="1">
      <c r="N470" s="4"/>
    </row>
    <row r="471" spans="14:14" s="2" customFormat="1" ht="15.75" customHeight="1">
      <c r="N471" s="4"/>
    </row>
    <row r="472" spans="14:14" s="2" customFormat="1" ht="15.75" customHeight="1">
      <c r="N472" s="4"/>
    </row>
    <row r="473" spans="14:14" s="2" customFormat="1" ht="15.75" customHeight="1">
      <c r="N473" s="4"/>
    </row>
    <row r="474" spans="14:14" s="2" customFormat="1" ht="15.75" customHeight="1">
      <c r="N474" s="4"/>
    </row>
    <row r="475" spans="14:14" s="2" customFormat="1" ht="15.75" customHeight="1">
      <c r="N475" s="4"/>
    </row>
    <row r="476" spans="14:14" s="2" customFormat="1" ht="15.75" customHeight="1">
      <c r="N476" s="4"/>
    </row>
    <row r="477" spans="14:14" s="2" customFormat="1" ht="15.75" customHeight="1">
      <c r="N477" s="4"/>
    </row>
    <row r="478" spans="14:14" s="2" customFormat="1" ht="15.75" customHeight="1">
      <c r="N478" s="4"/>
    </row>
    <row r="479" spans="14:14" s="2" customFormat="1" ht="15.75" customHeight="1">
      <c r="N479" s="4"/>
    </row>
    <row r="480" spans="14:14" s="2" customFormat="1" ht="15.75" customHeight="1">
      <c r="N480" s="4"/>
    </row>
    <row r="481" spans="14:14" s="2" customFormat="1" ht="15.75" customHeight="1">
      <c r="N481" s="4"/>
    </row>
    <row r="482" spans="14:14" s="2" customFormat="1" ht="15.75" customHeight="1">
      <c r="N482" s="4"/>
    </row>
    <row r="483" spans="14:14" s="2" customFormat="1" ht="15.75" customHeight="1">
      <c r="N483" s="4"/>
    </row>
    <row r="484" spans="14:14" s="2" customFormat="1" ht="15.75" customHeight="1">
      <c r="N484" s="4"/>
    </row>
    <row r="485" spans="14:14" s="2" customFormat="1" ht="15.75" customHeight="1">
      <c r="N485" s="4"/>
    </row>
    <row r="486" spans="14:14" s="2" customFormat="1" ht="15.75" customHeight="1">
      <c r="N486" s="4"/>
    </row>
    <row r="487" spans="14:14" s="2" customFormat="1" ht="15.75" customHeight="1">
      <c r="N487" s="4"/>
    </row>
    <row r="488" spans="14:14" s="2" customFormat="1" ht="15.75" customHeight="1">
      <c r="N488" s="4"/>
    </row>
    <row r="489" spans="14:14" s="2" customFormat="1" ht="15.75" customHeight="1">
      <c r="N489" s="4"/>
    </row>
    <row r="490" spans="14:14" s="2" customFormat="1" ht="15.75" customHeight="1">
      <c r="N490" s="4"/>
    </row>
    <row r="491" spans="14:14" s="2" customFormat="1" ht="15.75" customHeight="1">
      <c r="N491" s="4"/>
    </row>
    <row r="492" spans="14:14" s="2" customFormat="1" ht="15.75" customHeight="1">
      <c r="N492" s="4"/>
    </row>
    <row r="493" spans="14:14" s="2" customFormat="1" ht="15.75" customHeight="1">
      <c r="N493" s="4"/>
    </row>
    <row r="494" spans="14:14" s="2" customFormat="1" ht="15.75" customHeight="1">
      <c r="N494" s="4"/>
    </row>
    <row r="495" spans="14:14" s="2" customFormat="1" ht="15.75" customHeight="1">
      <c r="N495" s="4"/>
    </row>
    <row r="496" spans="14:14" s="2" customFormat="1" ht="15.75" customHeight="1">
      <c r="N496" s="4"/>
    </row>
    <row r="497" spans="14:14" s="2" customFormat="1" ht="15.75" customHeight="1">
      <c r="N497" s="4"/>
    </row>
    <row r="498" spans="14:14" s="2" customFormat="1" ht="15.75" customHeight="1">
      <c r="N498" s="4"/>
    </row>
    <row r="499" spans="14:14" s="2" customFormat="1" ht="15.75" customHeight="1">
      <c r="N499" s="4"/>
    </row>
    <row r="500" spans="14:14" s="2" customFormat="1" ht="15.75" customHeight="1">
      <c r="N500" s="4"/>
    </row>
    <row r="501" spans="14:14" s="2" customFormat="1" ht="15.75" customHeight="1">
      <c r="N501" s="4"/>
    </row>
    <row r="502" spans="14:14" s="2" customFormat="1" ht="15.75" customHeight="1">
      <c r="N502" s="4"/>
    </row>
    <row r="503" spans="14:14" s="2" customFormat="1" ht="15.75" customHeight="1">
      <c r="N503" s="4"/>
    </row>
    <row r="504" spans="14:14" s="2" customFormat="1" ht="15.75" customHeight="1">
      <c r="N504" s="4"/>
    </row>
    <row r="505" spans="14:14" s="2" customFormat="1" ht="15.75" customHeight="1">
      <c r="N505" s="4"/>
    </row>
    <row r="506" spans="14:14" s="2" customFormat="1" ht="15.75" customHeight="1">
      <c r="N506" s="4"/>
    </row>
    <row r="507" spans="14:14" s="2" customFormat="1" ht="15.75" customHeight="1">
      <c r="N507" s="4"/>
    </row>
    <row r="508" spans="14:14" s="2" customFormat="1" ht="15.75" customHeight="1">
      <c r="N508" s="4"/>
    </row>
    <row r="509" spans="14:14" s="2" customFormat="1" ht="15.75" customHeight="1">
      <c r="N509" s="4"/>
    </row>
    <row r="510" spans="14:14" s="2" customFormat="1" ht="15.75" customHeight="1">
      <c r="N510" s="4"/>
    </row>
    <row r="511" spans="14:14" s="2" customFormat="1" ht="15.75" customHeight="1">
      <c r="N511" s="4"/>
    </row>
    <row r="512" spans="14:14" s="2" customFormat="1" ht="15.75" customHeight="1">
      <c r="N512" s="4"/>
    </row>
    <row r="513" spans="14:14" s="2" customFormat="1" ht="15.75" customHeight="1">
      <c r="N513" s="4"/>
    </row>
    <row r="514" spans="14:14" s="2" customFormat="1" ht="15.75" customHeight="1">
      <c r="N514" s="4"/>
    </row>
    <row r="515" spans="14:14" s="2" customFormat="1" ht="15.75" customHeight="1">
      <c r="N515" s="4"/>
    </row>
    <row r="516" spans="14:14" s="2" customFormat="1" ht="15.75" customHeight="1">
      <c r="N516" s="4"/>
    </row>
    <row r="517" spans="14:14" s="2" customFormat="1" ht="15.75" customHeight="1">
      <c r="N517" s="4"/>
    </row>
    <row r="518" spans="14:14" s="2" customFormat="1" ht="15.75" customHeight="1">
      <c r="N518" s="4"/>
    </row>
    <row r="519" spans="14:14" s="2" customFormat="1" ht="15.75" customHeight="1">
      <c r="N519" s="4"/>
    </row>
    <row r="520" spans="14:14" s="2" customFormat="1" ht="15.75" customHeight="1">
      <c r="N520" s="4"/>
    </row>
    <row r="521" spans="14:14" s="2" customFormat="1" ht="15.75" customHeight="1">
      <c r="N521" s="4"/>
    </row>
    <row r="522" spans="14:14" s="2" customFormat="1" ht="15.75" customHeight="1">
      <c r="N522" s="4"/>
    </row>
    <row r="523" spans="14:14" s="2" customFormat="1" ht="15.75" customHeight="1">
      <c r="N523" s="4"/>
    </row>
    <row r="524" spans="14:14" s="2" customFormat="1" ht="15.75" customHeight="1">
      <c r="N524" s="4"/>
    </row>
    <row r="525" spans="14:14" s="2" customFormat="1" ht="15.75" customHeight="1">
      <c r="N525" s="4"/>
    </row>
    <row r="526" spans="14:14" s="2" customFormat="1" ht="15.75" customHeight="1">
      <c r="N526" s="4"/>
    </row>
    <row r="527" spans="14:14" s="2" customFormat="1" ht="15.75" customHeight="1">
      <c r="N527" s="4"/>
    </row>
    <row r="528" spans="14:14" s="2" customFormat="1" ht="15.75" customHeight="1">
      <c r="N528" s="4"/>
    </row>
    <row r="529" spans="14:14" s="2" customFormat="1" ht="15.75" customHeight="1">
      <c r="N529" s="4"/>
    </row>
    <row r="530" spans="14:14" s="2" customFormat="1" ht="15.75" customHeight="1">
      <c r="N530" s="4"/>
    </row>
    <row r="531" spans="14:14" s="2" customFormat="1" ht="15.75" customHeight="1">
      <c r="N531" s="4"/>
    </row>
    <row r="532" spans="14:14" s="2" customFormat="1" ht="15.75" customHeight="1">
      <c r="N532" s="4"/>
    </row>
    <row r="533" spans="14:14" s="2" customFormat="1" ht="15.75" customHeight="1">
      <c r="N533" s="4"/>
    </row>
    <row r="534" spans="14:14" s="2" customFormat="1" ht="15.75" customHeight="1">
      <c r="N534" s="4"/>
    </row>
    <row r="535" spans="14:14" s="2" customFormat="1" ht="15.75" customHeight="1">
      <c r="N535" s="4"/>
    </row>
    <row r="536" spans="14:14" s="2" customFormat="1" ht="15.75" customHeight="1">
      <c r="N536" s="4"/>
    </row>
    <row r="537" spans="14:14" s="2" customFormat="1" ht="15.75" customHeight="1">
      <c r="N537" s="4"/>
    </row>
    <row r="538" spans="14:14" s="2" customFormat="1" ht="15.75" customHeight="1">
      <c r="N538" s="4"/>
    </row>
    <row r="539" spans="14:14" s="2" customFormat="1" ht="15.75" customHeight="1">
      <c r="N539" s="4"/>
    </row>
    <row r="540" spans="14:14" s="2" customFormat="1" ht="15.75" customHeight="1">
      <c r="N540" s="4"/>
    </row>
    <row r="541" spans="14:14" s="2" customFormat="1" ht="15.75" customHeight="1">
      <c r="N541" s="4"/>
    </row>
    <row r="542" spans="14:14" s="2" customFormat="1" ht="15.75" customHeight="1">
      <c r="N542" s="4"/>
    </row>
    <row r="543" spans="14:14" s="2" customFormat="1" ht="15.75" customHeight="1">
      <c r="N543" s="4"/>
    </row>
    <row r="544" spans="14:14" s="2" customFormat="1" ht="15.75" customHeight="1">
      <c r="N544" s="4"/>
    </row>
    <row r="545" spans="14:14" s="2" customFormat="1" ht="15.75" customHeight="1">
      <c r="N545" s="4"/>
    </row>
    <row r="546" spans="14:14" s="2" customFormat="1" ht="15.75" customHeight="1">
      <c r="N546" s="4"/>
    </row>
    <row r="547" spans="14:14" s="2" customFormat="1" ht="15.75" customHeight="1">
      <c r="N547" s="4"/>
    </row>
    <row r="548" spans="14:14" s="2" customFormat="1" ht="15.75" customHeight="1">
      <c r="N548" s="4"/>
    </row>
    <row r="549" spans="14:14" s="2" customFormat="1" ht="15.75" customHeight="1">
      <c r="N549" s="4"/>
    </row>
    <row r="550" spans="14:14" s="2" customFormat="1" ht="15.75" customHeight="1">
      <c r="N550" s="4"/>
    </row>
    <row r="551" spans="14:14" s="2" customFormat="1" ht="15.75" customHeight="1">
      <c r="N551" s="4"/>
    </row>
    <row r="552" spans="14:14" s="2" customFormat="1" ht="15.75" customHeight="1">
      <c r="N552" s="4"/>
    </row>
    <row r="553" spans="14:14" s="2" customFormat="1" ht="15.75" customHeight="1">
      <c r="N553" s="4"/>
    </row>
    <row r="554" spans="14:14" s="2" customFormat="1" ht="15.75" customHeight="1">
      <c r="N554" s="4"/>
    </row>
    <row r="555" spans="14:14" s="2" customFormat="1" ht="15.75" customHeight="1">
      <c r="N555" s="4"/>
    </row>
    <row r="556" spans="14:14" s="2" customFormat="1" ht="15.75" customHeight="1">
      <c r="N556" s="4"/>
    </row>
    <row r="557" spans="14:14" s="2" customFormat="1" ht="15.75" customHeight="1">
      <c r="N557" s="4"/>
    </row>
    <row r="558" spans="14:14" s="2" customFormat="1" ht="15.75" customHeight="1">
      <c r="N558" s="4"/>
    </row>
    <row r="559" spans="14:14" s="2" customFormat="1" ht="15.75" customHeight="1">
      <c r="N559" s="4"/>
    </row>
    <row r="560" spans="14:14" s="2" customFormat="1" ht="15.75" customHeight="1">
      <c r="N560" s="4"/>
    </row>
    <row r="561" spans="14:14" s="2" customFormat="1" ht="15.75" customHeight="1">
      <c r="N561" s="4"/>
    </row>
    <row r="562" spans="14:14" s="2" customFormat="1" ht="15.75" customHeight="1">
      <c r="N562" s="4"/>
    </row>
    <row r="563" spans="14:14" s="2" customFormat="1" ht="15.75" customHeight="1">
      <c r="N563" s="4"/>
    </row>
    <row r="564" spans="14:14" s="2" customFormat="1" ht="15.75" customHeight="1">
      <c r="N564" s="4"/>
    </row>
    <row r="565" spans="14:14" s="2" customFormat="1" ht="15.75" customHeight="1">
      <c r="N565" s="4"/>
    </row>
    <row r="566" spans="14:14" s="2" customFormat="1" ht="15.75" customHeight="1">
      <c r="N566" s="4"/>
    </row>
    <row r="567" spans="14:14" s="2" customFormat="1" ht="15.75" customHeight="1">
      <c r="N567" s="4"/>
    </row>
    <row r="568" spans="14:14" s="2" customFormat="1" ht="15.75" customHeight="1">
      <c r="N568" s="4"/>
    </row>
    <row r="569" spans="14:14" s="2" customFormat="1" ht="15.75" customHeight="1">
      <c r="N569" s="4"/>
    </row>
    <row r="570" spans="14:14" s="2" customFormat="1" ht="15.75" customHeight="1">
      <c r="N570" s="4"/>
    </row>
    <row r="571" spans="14:14" s="2" customFormat="1" ht="15.75" customHeight="1">
      <c r="N571" s="4"/>
    </row>
    <row r="572" spans="14:14" s="2" customFormat="1" ht="15.75" customHeight="1">
      <c r="N572" s="4"/>
    </row>
    <row r="573" spans="14:14" s="2" customFormat="1" ht="15.75" customHeight="1">
      <c r="N573" s="4"/>
    </row>
    <row r="574" spans="14:14" s="2" customFormat="1" ht="15.75" customHeight="1">
      <c r="N574" s="4"/>
    </row>
    <row r="575" spans="14:14" s="2" customFormat="1" ht="15.75" customHeight="1">
      <c r="N575" s="4"/>
    </row>
    <row r="576" spans="14:14" s="2" customFormat="1" ht="15.75" customHeight="1">
      <c r="N576" s="4"/>
    </row>
    <row r="577" spans="14:14" s="2" customFormat="1" ht="15.75" customHeight="1">
      <c r="N577" s="4"/>
    </row>
    <row r="578" spans="14:14" s="2" customFormat="1" ht="15.75" customHeight="1">
      <c r="N578" s="4"/>
    </row>
    <row r="579" spans="14:14" s="2" customFormat="1" ht="15.75" customHeight="1">
      <c r="N579" s="4"/>
    </row>
    <row r="580" spans="14:14" s="2" customFormat="1" ht="15.75" customHeight="1">
      <c r="N580" s="4"/>
    </row>
    <row r="581" spans="14:14" s="2" customFormat="1" ht="15.75" customHeight="1">
      <c r="N581" s="4"/>
    </row>
    <row r="582" spans="14:14" s="2" customFormat="1" ht="15.75" customHeight="1">
      <c r="N582" s="4"/>
    </row>
    <row r="583" spans="14:14" s="2" customFormat="1" ht="15.75" customHeight="1">
      <c r="N583" s="4"/>
    </row>
    <row r="584" spans="14:14" s="2" customFormat="1" ht="15.75" customHeight="1">
      <c r="N584" s="4"/>
    </row>
    <row r="585" spans="14:14" s="2" customFormat="1" ht="15.75" customHeight="1">
      <c r="N585" s="4"/>
    </row>
    <row r="586" spans="14:14" s="2" customFormat="1" ht="15.75" customHeight="1">
      <c r="N586" s="4"/>
    </row>
    <row r="587" spans="14:14" s="2" customFormat="1" ht="15.75" customHeight="1">
      <c r="N587" s="4"/>
    </row>
    <row r="588" spans="14:14" s="2" customFormat="1" ht="15.75" customHeight="1">
      <c r="N588" s="4"/>
    </row>
    <row r="589" spans="14:14" s="2" customFormat="1" ht="15.75" customHeight="1">
      <c r="N589" s="4"/>
    </row>
    <row r="590" spans="14:14" s="2" customFormat="1" ht="15.75" customHeight="1">
      <c r="N590" s="4"/>
    </row>
    <row r="591" spans="14:14" s="2" customFormat="1" ht="15.75" customHeight="1">
      <c r="N591" s="4"/>
    </row>
    <row r="592" spans="14:14" s="2" customFormat="1" ht="15.75" customHeight="1">
      <c r="N592" s="4"/>
    </row>
    <row r="593" spans="14:14" s="2" customFormat="1" ht="15.75" customHeight="1">
      <c r="N593" s="4"/>
    </row>
    <row r="594" spans="14:14" s="2" customFormat="1" ht="15.75" customHeight="1">
      <c r="N594" s="4"/>
    </row>
    <row r="595" spans="14:14" s="2" customFormat="1" ht="15.75" customHeight="1">
      <c r="N595" s="4"/>
    </row>
    <row r="596" spans="14:14" s="2" customFormat="1" ht="15.75" customHeight="1">
      <c r="N596" s="4"/>
    </row>
    <row r="597" spans="14:14" s="2" customFormat="1" ht="15.75" customHeight="1">
      <c r="N597" s="4"/>
    </row>
    <row r="598" spans="14:14" s="2" customFormat="1" ht="15.75" customHeight="1">
      <c r="N598" s="4"/>
    </row>
    <row r="599" spans="14:14" s="2" customFormat="1" ht="15.75" customHeight="1">
      <c r="N599" s="4"/>
    </row>
    <row r="600" spans="14:14" s="2" customFormat="1" ht="15.75" customHeight="1">
      <c r="N600" s="4"/>
    </row>
    <row r="601" spans="14:14" s="2" customFormat="1" ht="15.75" customHeight="1">
      <c r="N601" s="4"/>
    </row>
    <row r="602" spans="14:14" s="2" customFormat="1" ht="15.75" customHeight="1">
      <c r="N602" s="4"/>
    </row>
    <row r="603" spans="14:14" s="2" customFormat="1" ht="15.75" customHeight="1">
      <c r="N603" s="4"/>
    </row>
    <row r="604" spans="14:14" s="2" customFormat="1" ht="15.75" customHeight="1">
      <c r="N604" s="4"/>
    </row>
    <row r="605" spans="14:14" s="2" customFormat="1" ht="15.75" customHeight="1">
      <c r="N605" s="4"/>
    </row>
    <row r="606" spans="14:14" s="2" customFormat="1" ht="15.75" customHeight="1">
      <c r="N606" s="4"/>
    </row>
    <row r="607" spans="14:14" s="2" customFormat="1" ht="15.75" customHeight="1">
      <c r="N607" s="4"/>
    </row>
    <row r="608" spans="14:14" s="2" customFormat="1" ht="15.75" customHeight="1">
      <c r="N608" s="4"/>
    </row>
    <row r="609" spans="14:14" s="2" customFormat="1" ht="15.75" customHeight="1">
      <c r="N609" s="4"/>
    </row>
    <row r="610" spans="14:14" s="2" customFormat="1" ht="15.75" customHeight="1">
      <c r="N610" s="4"/>
    </row>
    <row r="611" spans="14:14" s="2" customFormat="1" ht="15.75" customHeight="1">
      <c r="N611" s="4"/>
    </row>
    <row r="612" spans="14:14" s="2" customFormat="1" ht="15.75" customHeight="1">
      <c r="N612" s="4"/>
    </row>
    <row r="613" spans="14:14" s="2" customFormat="1" ht="15.75" customHeight="1">
      <c r="N613" s="4"/>
    </row>
    <row r="614" spans="14:14" s="2" customFormat="1" ht="15.75" customHeight="1">
      <c r="N614" s="4"/>
    </row>
    <row r="615" spans="14:14" s="2" customFormat="1" ht="15.75" customHeight="1">
      <c r="N615" s="4"/>
    </row>
    <row r="616" spans="14:14" s="2" customFormat="1" ht="15.75" customHeight="1">
      <c r="N616" s="4"/>
    </row>
    <row r="617" spans="14:14" s="2" customFormat="1" ht="15.75" customHeight="1">
      <c r="N617" s="4"/>
    </row>
    <row r="618" spans="14:14" s="2" customFormat="1" ht="15.75" customHeight="1">
      <c r="N618" s="4"/>
    </row>
    <row r="619" spans="14:14" s="2" customFormat="1" ht="15.75" customHeight="1">
      <c r="N619" s="4"/>
    </row>
    <row r="620" spans="14:14" s="2" customFormat="1" ht="15.75" customHeight="1">
      <c r="N620" s="4"/>
    </row>
    <row r="621" spans="14:14" s="2" customFormat="1" ht="15.75" customHeight="1">
      <c r="N621" s="4"/>
    </row>
    <row r="622" spans="14:14" s="2" customFormat="1" ht="15.75" customHeight="1">
      <c r="N622" s="4"/>
    </row>
    <row r="623" spans="14:14" s="2" customFormat="1" ht="15.75" customHeight="1">
      <c r="N623" s="4"/>
    </row>
    <row r="624" spans="14:14" s="2" customFormat="1" ht="15.75" customHeight="1">
      <c r="N624" s="4"/>
    </row>
    <row r="625" spans="14:14" s="2" customFormat="1" ht="15.75" customHeight="1">
      <c r="N625" s="4"/>
    </row>
    <row r="626" spans="14:14" s="2" customFormat="1" ht="15.75" customHeight="1">
      <c r="N626" s="4"/>
    </row>
    <row r="627" spans="14:14" s="2" customFormat="1" ht="15.75" customHeight="1">
      <c r="N627" s="4"/>
    </row>
    <row r="628" spans="14:14" s="2" customFormat="1" ht="15.75" customHeight="1">
      <c r="N628" s="4"/>
    </row>
    <row r="629" spans="14:14" s="2" customFormat="1" ht="15.75" customHeight="1">
      <c r="N629" s="4"/>
    </row>
    <row r="630" spans="14:14" s="2" customFormat="1" ht="15.75" customHeight="1">
      <c r="N630" s="4"/>
    </row>
    <row r="631" spans="14:14" s="2" customFormat="1" ht="15.75" customHeight="1">
      <c r="N631" s="4"/>
    </row>
    <row r="632" spans="14:14" s="2" customFormat="1" ht="15.75" customHeight="1">
      <c r="N632" s="4"/>
    </row>
    <row r="633" spans="14:14" s="2" customFormat="1" ht="15.75" customHeight="1">
      <c r="N633" s="4"/>
    </row>
    <row r="634" spans="14:14" s="2" customFormat="1" ht="15.75" customHeight="1">
      <c r="N634" s="4"/>
    </row>
    <row r="635" spans="14:14" s="2" customFormat="1" ht="15.75" customHeight="1">
      <c r="N635" s="4"/>
    </row>
    <row r="636" spans="14:14" s="2" customFormat="1" ht="15.75" customHeight="1">
      <c r="N636" s="4"/>
    </row>
    <row r="637" spans="14:14" s="2" customFormat="1" ht="15.75" customHeight="1">
      <c r="N637" s="4"/>
    </row>
    <row r="638" spans="14:14" s="2" customFormat="1" ht="15.75" customHeight="1">
      <c r="N638" s="4"/>
    </row>
    <row r="639" spans="14:14" s="2" customFormat="1" ht="15.75" customHeight="1">
      <c r="N639" s="4"/>
    </row>
    <row r="640" spans="14:14" s="2" customFormat="1" ht="15.75" customHeight="1">
      <c r="N640" s="4"/>
    </row>
    <row r="641" spans="14:14" s="2" customFormat="1" ht="15.75" customHeight="1">
      <c r="N641" s="4"/>
    </row>
    <row r="642" spans="14:14" s="2" customFormat="1" ht="15.75" customHeight="1">
      <c r="N642" s="4"/>
    </row>
    <row r="643" spans="14:14" s="2" customFormat="1" ht="15.75" customHeight="1">
      <c r="N643" s="4"/>
    </row>
    <row r="644" spans="14:14" s="2" customFormat="1" ht="15.75" customHeight="1">
      <c r="N644" s="4"/>
    </row>
    <row r="645" spans="14:14" s="2" customFormat="1" ht="15.75" customHeight="1">
      <c r="N645" s="4"/>
    </row>
    <row r="646" spans="14:14" s="2" customFormat="1" ht="15.75" customHeight="1">
      <c r="N646" s="4"/>
    </row>
    <row r="647" spans="14:14" s="2" customFormat="1" ht="15.75" customHeight="1">
      <c r="N647" s="4"/>
    </row>
    <row r="648" spans="14:14" s="2" customFormat="1" ht="15.75" customHeight="1">
      <c r="N648" s="4"/>
    </row>
    <row r="649" spans="14:14" s="2" customFormat="1" ht="15.75" customHeight="1">
      <c r="N649" s="4"/>
    </row>
    <row r="650" spans="14:14" s="2" customFormat="1" ht="15.75" customHeight="1">
      <c r="N650" s="4"/>
    </row>
    <row r="651" spans="14:14" s="2" customFormat="1" ht="15.75" customHeight="1">
      <c r="N651" s="4"/>
    </row>
    <row r="652" spans="14:14" s="2" customFormat="1" ht="15.75" customHeight="1">
      <c r="N652" s="4"/>
    </row>
    <row r="653" spans="14:14" s="2" customFormat="1" ht="15.75" customHeight="1">
      <c r="N653" s="4"/>
    </row>
    <row r="654" spans="14:14" s="2" customFormat="1" ht="15.75" customHeight="1">
      <c r="N654" s="4"/>
    </row>
    <row r="655" spans="14:14" s="2" customFormat="1" ht="15.75" customHeight="1">
      <c r="N655" s="4"/>
    </row>
    <row r="656" spans="14:14" s="2" customFormat="1" ht="15.75" customHeight="1">
      <c r="N656" s="4"/>
    </row>
    <row r="657" spans="14:14" s="2" customFormat="1" ht="15.75" customHeight="1">
      <c r="N657" s="4"/>
    </row>
    <row r="658" spans="14:14" s="2" customFormat="1" ht="15.75" customHeight="1">
      <c r="N658" s="4"/>
    </row>
    <row r="659" spans="14:14" s="2" customFormat="1" ht="15.75" customHeight="1">
      <c r="N659" s="4"/>
    </row>
    <row r="660" spans="14:14" s="2" customFormat="1" ht="15.75" customHeight="1">
      <c r="N660" s="4"/>
    </row>
    <row r="661" spans="14:14" s="2" customFormat="1" ht="15.75" customHeight="1">
      <c r="N661" s="4"/>
    </row>
    <row r="662" spans="14:14" s="2" customFormat="1" ht="15.75" customHeight="1">
      <c r="N662" s="4"/>
    </row>
    <row r="663" spans="14:14" s="2" customFormat="1" ht="15.75" customHeight="1">
      <c r="N663" s="4"/>
    </row>
    <row r="664" spans="14:14" s="2" customFormat="1" ht="15.75" customHeight="1">
      <c r="N664" s="4"/>
    </row>
    <row r="665" spans="14:14" s="2" customFormat="1" ht="15.75" customHeight="1">
      <c r="N665" s="4"/>
    </row>
    <row r="666" spans="14:14" s="2" customFormat="1" ht="15.75" customHeight="1">
      <c r="N666" s="4"/>
    </row>
    <row r="667" spans="14:14" s="2" customFormat="1" ht="15.75" customHeight="1">
      <c r="N667" s="4"/>
    </row>
    <row r="668" spans="14:14" s="2" customFormat="1" ht="15.75" customHeight="1">
      <c r="N668" s="4"/>
    </row>
    <row r="669" spans="14:14" s="2" customFormat="1" ht="15.75" customHeight="1">
      <c r="N669" s="4"/>
    </row>
    <row r="670" spans="14:14" s="2" customFormat="1" ht="15.75" customHeight="1">
      <c r="N670" s="4"/>
    </row>
    <row r="671" spans="14:14" s="2" customFormat="1" ht="15.75" customHeight="1">
      <c r="N671" s="4"/>
    </row>
    <row r="672" spans="14:14" s="2" customFormat="1" ht="15.75" customHeight="1">
      <c r="N672" s="4"/>
    </row>
    <row r="673" spans="14:14" s="2" customFormat="1" ht="15.75" customHeight="1">
      <c r="N673" s="4"/>
    </row>
    <row r="674" spans="14:14" s="2" customFormat="1" ht="15.75" customHeight="1">
      <c r="N674" s="4"/>
    </row>
    <row r="675" spans="14:14" s="2" customFormat="1" ht="15.75" customHeight="1">
      <c r="N675" s="4"/>
    </row>
    <row r="676" spans="14:14" s="2" customFormat="1" ht="15.75" customHeight="1">
      <c r="N676" s="4"/>
    </row>
    <row r="677" spans="14:14" s="2" customFormat="1" ht="15.75" customHeight="1">
      <c r="N677" s="4"/>
    </row>
    <row r="678" spans="14:14" s="2" customFormat="1" ht="15.75" customHeight="1">
      <c r="N678" s="4"/>
    </row>
    <row r="679" spans="14:14" s="2" customFormat="1" ht="15.75" customHeight="1">
      <c r="N679" s="4"/>
    </row>
    <row r="680" spans="14:14" s="2" customFormat="1" ht="15.75" customHeight="1">
      <c r="N680" s="4"/>
    </row>
    <row r="681" spans="14:14" s="2" customFormat="1" ht="15.75" customHeight="1">
      <c r="N681" s="4"/>
    </row>
    <row r="682" spans="14:14" s="2" customFormat="1" ht="15.75" customHeight="1">
      <c r="N682" s="4"/>
    </row>
    <row r="683" spans="14:14" s="2" customFormat="1" ht="15.75" customHeight="1">
      <c r="N683" s="4"/>
    </row>
    <row r="684" spans="14:14" s="2" customFormat="1" ht="15.75" customHeight="1">
      <c r="N684" s="4"/>
    </row>
    <row r="685" spans="14:14" s="2" customFormat="1" ht="15.75" customHeight="1">
      <c r="N685" s="4"/>
    </row>
    <row r="686" spans="14:14" s="2" customFormat="1" ht="15.75" customHeight="1">
      <c r="N686" s="4"/>
    </row>
    <row r="687" spans="14:14" s="2" customFormat="1" ht="15.75" customHeight="1">
      <c r="N687" s="4"/>
    </row>
    <row r="688" spans="14:14" s="2" customFormat="1" ht="15.75" customHeight="1">
      <c r="N688" s="4"/>
    </row>
    <row r="689" spans="14:14" s="2" customFormat="1" ht="15.75" customHeight="1">
      <c r="N689" s="4"/>
    </row>
    <row r="690" spans="14:14" s="2" customFormat="1" ht="15.75" customHeight="1">
      <c r="N690" s="4"/>
    </row>
    <row r="691" spans="14:14" s="2" customFormat="1" ht="15.75" customHeight="1">
      <c r="N691" s="4"/>
    </row>
    <row r="692" spans="14:14" s="2" customFormat="1" ht="15.75" customHeight="1">
      <c r="N692" s="4"/>
    </row>
    <row r="693" spans="14:14" s="2" customFormat="1" ht="15.75" customHeight="1">
      <c r="N693" s="4"/>
    </row>
    <row r="694" spans="14:14" s="2" customFormat="1" ht="15.75" customHeight="1">
      <c r="N694" s="4"/>
    </row>
    <row r="695" spans="14:14" s="2" customFormat="1" ht="15.75" customHeight="1">
      <c r="N695" s="4"/>
    </row>
    <row r="696" spans="14:14" s="2" customFormat="1" ht="15.75" customHeight="1">
      <c r="N696" s="4"/>
    </row>
    <row r="697" spans="14:14" s="2" customFormat="1" ht="15.75" customHeight="1">
      <c r="N697" s="4"/>
    </row>
    <row r="698" spans="14:14" s="2" customFormat="1" ht="15.75" customHeight="1">
      <c r="N698" s="4"/>
    </row>
    <row r="699" spans="14:14" s="2" customFormat="1" ht="15.75" customHeight="1">
      <c r="N699" s="4"/>
    </row>
    <row r="700" spans="14:14" s="2" customFormat="1" ht="15.75" customHeight="1">
      <c r="N700" s="4"/>
    </row>
    <row r="701" spans="14:14" s="2" customFormat="1" ht="15.75" customHeight="1">
      <c r="N701" s="4"/>
    </row>
    <row r="702" spans="14:14" s="2" customFormat="1" ht="15.75" customHeight="1">
      <c r="N702" s="4"/>
    </row>
    <row r="703" spans="14:14" s="2" customFormat="1" ht="15.75" customHeight="1">
      <c r="N703" s="4"/>
    </row>
    <row r="704" spans="14:14" s="2" customFormat="1" ht="15.75" customHeight="1">
      <c r="N704" s="4"/>
    </row>
    <row r="705" spans="14:14" s="2" customFormat="1" ht="15.75" customHeight="1">
      <c r="N705" s="4"/>
    </row>
    <row r="706" spans="14:14" s="2" customFormat="1" ht="15.75" customHeight="1">
      <c r="N706" s="4"/>
    </row>
    <row r="707" spans="14:14" s="2" customFormat="1" ht="15.75" customHeight="1">
      <c r="N707" s="4"/>
    </row>
    <row r="708" spans="14:14" s="2" customFormat="1" ht="15.75" customHeight="1">
      <c r="N708" s="4"/>
    </row>
    <row r="709" spans="14:14" s="2" customFormat="1" ht="15.75" customHeight="1">
      <c r="N709" s="4"/>
    </row>
    <row r="710" spans="14:14" s="2" customFormat="1" ht="15.75" customHeight="1">
      <c r="N710" s="4"/>
    </row>
    <row r="711" spans="14:14" s="2" customFormat="1" ht="15.75" customHeight="1">
      <c r="N711" s="4"/>
    </row>
    <row r="712" spans="14:14" s="2" customFormat="1" ht="15.75" customHeight="1">
      <c r="N712" s="4"/>
    </row>
    <row r="713" spans="14:14" s="2" customFormat="1" ht="15.75" customHeight="1">
      <c r="N713" s="4"/>
    </row>
    <row r="714" spans="14:14" s="2" customFormat="1" ht="15.75" customHeight="1">
      <c r="N714" s="4"/>
    </row>
    <row r="715" spans="14:14" s="2" customFormat="1" ht="15.75" customHeight="1">
      <c r="N715" s="4"/>
    </row>
    <row r="716" spans="14:14" s="2" customFormat="1" ht="15.75" customHeight="1">
      <c r="N716" s="4"/>
    </row>
    <row r="717" spans="14:14" s="2" customFormat="1" ht="15.75" customHeight="1">
      <c r="N717" s="4"/>
    </row>
    <row r="718" spans="14:14" s="2" customFormat="1" ht="15.75" customHeight="1">
      <c r="N718" s="4"/>
    </row>
    <row r="719" spans="14:14" s="2" customFormat="1" ht="15.75" customHeight="1">
      <c r="N719" s="4"/>
    </row>
    <row r="720" spans="14:14" s="2" customFormat="1" ht="15.75" customHeight="1">
      <c r="N720" s="4"/>
    </row>
    <row r="721" spans="14:14" s="2" customFormat="1" ht="15.75" customHeight="1">
      <c r="N721" s="4"/>
    </row>
    <row r="722" spans="14:14" s="2" customFormat="1" ht="15.75" customHeight="1">
      <c r="N722" s="4"/>
    </row>
    <row r="723" spans="14:14" s="2" customFormat="1" ht="15.75" customHeight="1">
      <c r="N723" s="4"/>
    </row>
    <row r="724" spans="14:14" s="2" customFormat="1" ht="15.75" customHeight="1">
      <c r="N724" s="4"/>
    </row>
    <row r="725" spans="14:14" s="2" customFormat="1" ht="15.75" customHeight="1">
      <c r="N725" s="4"/>
    </row>
    <row r="726" spans="14:14" s="2" customFormat="1" ht="15.75" customHeight="1">
      <c r="N726" s="4"/>
    </row>
    <row r="727" spans="14:14" s="2" customFormat="1" ht="15.75" customHeight="1">
      <c r="N727" s="4"/>
    </row>
    <row r="728" spans="14:14" s="2" customFormat="1" ht="15.75" customHeight="1">
      <c r="N728" s="4"/>
    </row>
    <row r="729" spans="14:14" s="2" customFormat="1" ht="15.75" customHeight="1">
      <c r="N729" s="4"/>
    </row>
    <row r="730" spans="14:14" s="2" customFormat="1" ht="15.75" customHeight="1">
      <c r="N730" s="4"/>
    </row>
    <row r="731" spans="14:14" s="2" customFormat="1" ht="15.75" customHeight="1">
      <c r="N731" s="4"/>
    </row>
    <row r="732" spans="14:14" s="2" customFormat="1" ht="15.75" customHeight="1">
      <c r="N732" s="4"/>
    </row>
    <row r="733" spans="14:14" s="2" customFormat="1" ht="15.75" customHeight="1">
      <c r="N733" s="4"/>
    </row>
    <row r="734" spans="14:14" s="2" customFormat="1" ht="15.75" customHeight="1">
      <c r="N734" s="4"/>
    </row>
    <row r="735" spans="14:14" s="2" customFormat="1" ht="15.75" customHeight="1">
      <c r="N735" s="4"/>
    </row>
    <row r="736" spans="14:14" s="2" customFormat="1" ht="15.75" customHeight="1">
      <c r="N736" s="4"/>
    </row>
    <row r="737" spans="14:14" s="2" customFormat="1" ht="15.75" customHeight="1">
      <c r="N737" s="4"/>
    </row>
    <row r="738" spans="14:14" s="2" customFormat="1" ht="15.75" customHeight="1">
      <c r="N738" s="4"/>
    </row>
    <row r="739" spans="14:14" s="2" customFormat="1" ht="15.75" customHeight="1">
      <c r="N739" s="4"/>
    </row>
    <row r="740" spans="14:14" s="2" customFormat="1" ht="15.75" customHeight="1">
      <c r="N740" s="4"/>
    </row>
    <row r="741" spans="14:14" s="2" customFormat="1" ht="15.75" customHeight="1">
      <c r="N741" s="4"/>
    </row>
    <row r="742" spans="14:14" s="2" customFormat="1" ht="15.75" customHeight="1">
      <c r="N742" s="4"/>
    </row>
    <row r="743" spans="14:14" s="2" customFormat="1" ht="15.75" customHeight="1">
      <c r="N743" s="4"/>
    </row>
    <row r="744" spans="14:14" s="2" customFormat="1" ht="15.75" customHeight="1">
      <c r="N744" s="4"/>
    </row>
    <row r="745" spans="14:14" s="2" customFormat="1" ht="15.75" customHeight="1">
      <c r="N745" s="4"/>
    </row>
    <row r="746" spans="14:14" s="2" customFormat="1" ht="15.75" customHeight="1">
      <c r="N746" s="4"/>
    </row>
    <row r="747" spans="14:14" s="2" customFormat="1" ht="15.75" customHeight="1">
      <c r="N747" s="4"/>
    </row>
    <row r="748" spans="14:14" s="2" customFormat="1" ht="15.75" customHeight="1">
      <c r="N748" s="4"/>
    </row>
    <row r="749" spans="14:14" s="2" customFormat="1" ht="15.75" customHeight="1">
      <c r="N749" s="4"/>
    </row>
    <row r="750" spans="14:14" s="2" customFormat="1" ht="15.75" customHeight="1">
      <c r="N750" s="4"/>
    </row>
    <row r="751" spans="14:14" s="2" customFormat="1" ht="15.75" customHeight="1">
      <c r="N751" s="4"/>
    </row>
    <row r="752" spans="14:14" s="2" customFormat="1" ht="15.75" customHeight="1">
      <c r="N752" s="4"/>
    </row>
    <row r="753" spans="14:14" s="2" customFormat="1" ht="15.75" customHeight="1">
      <c r="N753" s="4"/>
    </row>
    <row r="754" spans="14:14" s="2" customFormat="1" ht="15.75" customHeight="1">
      <c r="N754" s="4"/>
    </row>
    <row r="755" spans="14:14" s="2" customFormat="1" ht="15.75" customHeight="1">
      <c r="N755" s="4"/>
    </row>
    <row r="756" spans="14:14" s="2" customFormat="1" ht="15.75" customHeight="1">
      <c r="N756" s="4"/>
    </row>
    <row r="757" spans="14:14" s="2" customFormat="1" ht="15.75" customHeight="1">
      <c r="N757" s="4"/>
    </row>
    <row r="758" spans="14:14" s="2" customFormat="1" ht="15.75" customHeight="1">
      <c r="N758" s="4"/>
    </row>
    <row r="759" spans="14:14" s="2" customFormat="1" ht="15.75" customHeight="1">
      <c r="N759" s="4"/>
    </row>
    <row r="760" spans="14:14" s="2" customFormat="1" ht="15.75" customHeight="1">
      <c r="N760" s="4"/>
    </row>
    <row r="761" spans="14:14" s="2" customFormat="1" ht="15.75" customHeight="1">
      <c r="N761" s="4"/>
    </row>
    <row r="762" spans="14:14" s="2" customFormat="1" ht="15.75" customHeight="1">
      <c r="N762" s="4"/>
    </row>
    <row r="763" spans="14:14" s="2" customFormat="1" ht="15.75" customHeight="1">
      <c r="N763" s="4"/>
    </row>
    <row r="764" spans="14:14" s="2" customFormat="1" ht="15.75" customHeight="1">
      <c r="N764" s="4"/>
    </row>
    <row r="765" spans="14:14" s="2" customFormat="1" ht="15.75" customHeight="1">
      <c r="N765" s="4"/>
    </row>
    <row r="766" spans="14:14" s="2" customFormat="1" ht="15.75" customHeight="1">
      <c r="N766" s="4"/>
    </row>
    <row r="767" spans="14:14" s="2" customFormat="1" ht="15.75" customHeight="1">
      <c r="N767" s="4"/>
    </row>
    <row r="768" spans="14:14" s="2" customFormat="1" ht="15.75" customHeight="1">
      <c r="N768" s="4"/>
    </row>
    <row r="769" spans="14:14" s="2" customFormat="1" ht="15.75" customHeight="1">
      <c r="N769" s="4"/>
    </row>
    <row r="770" spans="14:14" s="2" customFormat="1" ht="15.75" customHeight="1">
      <c r="N770" s="4"/>
    </row>
    <row r="771" spans="14:14" s="2" customFormat="1" ht="15.75" customHeight="1">
      <c r="N771" s="4"/>
    </row>
    <row r="772" spans="14:14" s="2" customFormat="1" ht="15.75" customHeight="1">
      <c r="N772" s="4"/>
    </row>
    <row r="773" spans="14:14" s="2" customFormat="1" ht="15.75" customHeight="1">
      <c r="N773" s="4"/>
    </row>
    <row r="774" spans="14:14" s="2" customFormat="1" ht="15.75" customHeight="1">
      <c r="N774" s="4"/>
    </row>
    <row r="775" spans="14:14" s="2" customFormat="1" ht="15.75" customHeight="1">
      <c r="N775" s="4"/>
    </row>
    <row r="776" spans="14:14" s="2" customFormat="1" ht="15.75" customHeight="1">
      <c r="N776" s="4"/>
    </row>
    <row r="777" spans="14:14" s="2" customFormat="1" ht="15.75" customHeight="1">
      <c r="N777" s="4"/>
    </row>
    <row r="778" spans="14:14" s="2" customFormat="1" ht="15.75" customHeight="1">
      <c r="N778" s="4"/>
    </row>
    <row r="779" spans="14:14" s="2" customFormat="1" ht="15.75" customHeight="1">
      <c r="N779" s="4"/>
    </row>
    <row r="780" spans="14:14" s="2" customFormat="1" ht="15.75" customHeight="1">
      <c r="N780" s="4"/>
    </row>
    <row r="781" spans="14:14" s="2" customFormat="1" ht="15.75" customHeight="1">
      <c r="N781" s="4"/>
    </row>
    <row r="782" spans="14:14" s="2" customFormat="1" ht="15.75" customHeight="1">
      <c r="N782" s="4"/>
    </row>
    <row r="783" spans="14:14" s="2" customFormat="1" ht="15.75" customHeight="1">
      <c r="N783" s="4"/>
    </row>
    <row r="784" spans="14:14" s="2" customFormat="1" ht="15.75" customHeight="1">
      <c r="N784" s="4"/>
    </row>
    <row r="785" spans="14:14" s="2" customFormat="1" ht="15.75" customHeight="1">
      <c r="N785" s="4"/>
    </row>
    <row r="786" spans="14:14" s="2" customFormat="1" ht="15.75" customHeight="1">
      <c r="N786" s="4"/>
    </row>
    <row r="787" spans="14:14" s="2" customFormat="1" ht="15.75" customHeight="1">
      <c r="N787" s="4"/>
    </row>
    <row r="788" spans="14:14" s="2" customFormat="1" ht="15.75" customHeight="1">
      <c r="N788" s="4"/>
    </row>
    <row r="789" spans="14:14" s="2" customFormat="1" ht="15.75" customHeight="1">
      <c r="N789" s="4"/>
    </row>
    <row r="790" spans="14:14" s="2" customFormat="1" ht="15.75" customHeight="1">
      <c r="N790" s="4"/>
    </row>
    <row r="791" spans="14:14" s="2" customFormat="1" ht="15.75" customHeight="1">
      <c r="N791" s="4"/>
    </row>
    <row r="792" spans="14:14" s="2" customFormat="1" ht="15.75" customHeight="1">
      <c r="N792" s="4"/>
    </row>
    <row r="793" spans="14:14" s="2" customFormat="1" ht="15.75" customHeight="1">
      <c r="N793" s="4"/>
    </row>
    <row r="794" spans="14:14" s="2" customFormat="1" ht="15.75" customHeight="1">
      <c r="N794" s="4"/>
    </row>
    <row r="795" spans="14:14" s="2" customFormat="1" ht="15.75" customHeight="1">
      <c r="N795" s="4"/>
    </row>
    <row r="796" spans="14:14" s="2" customFormat="1" ht="15.75" customHeight="1">
      <c r="N796" s="4"/>
    </row>
    <row r="797" spans="14:14" s="2" customFormat="1" ht="15.75" customHeight="1">
      <c r="N797" s="4"/>
    </row>
    <row r="798" spans="14:14" s="2" customFormat="1" ht="15.75" customHeight="1">
      <c r="N798" s="4"/>
    </row>
    <row r="799" spans="14:14" s="2" customFormat="1" ht="15.75" customHeight="1">
      <c r="N799" s="4"/>
    </row>
    <row r="800" spans="14:14" s="2" customFormat="1" ht="15.75" customHeight="1">
      <c r="N800" s="4"/>
    </row>
    <row r="801" spans="14:14" s="2" customFormat="1" ht="15.75" customHeight="1">
      <c r="N801" s="4"/>
    </row>
    <row r="802" spans="14:14" s="2" customFormat="1" ht="15.75" customHeight="1">
      <c r="N802" s="4"/>
    </row>
    <row r="803" spans="14:14" s="2" customFormat="1" ht="15.75" customHeight="1">
      <c r="N803" s="4"/>
    </row>
    <row r="804" spans="14:14" s="2" customFormat="1" ht="15.75" customHeight="1">
      <c r="N804" s="4"/>
    </row>
    <row r="805" spans="14:14" s="2" customFormat="1" ht="15.75" customHeight="1">
      <c r="N805" s="4"/>
    </row>
    <row r="806" spans="14:14" s="2" customFormat="1" ht="15.75" customHeight="1">
      <c r="N806" s="4"/>
    </row>
    <row r="807" spans="14:14" s="2" customFormat="1" ht="15.75" customHeight="1">
      <c r="N807" s="4"/>
    </row>
    <row r="808" spans="14:14" s="2" customFormat="1" ht="15.75" customHeight="1">
      <c r="N808" s="4"/>
    </row>
    <row r="809" spans="14:14" s="2" customFormat="1" ht="15.75" customHeight="1">
      <c r="N809" s="4"/>
    </row>
    <row r="810" spans="14:14" s="2" customFormat="1" ht="15.75" customHeight="1">
      <c r="N810" s="4"/>
    </row>
    <row r="811" spans="14:14" s="2" customFormat="1" ht="15.75" customHeight="1">
      <c r="N811" s="4"/>
    </row>
    <row r="812" spans="14:14" s="2" customFormat="1" ht="15.75" customHeight="1">
      <c r="N812" s="4"/>
    </row>
    <row r="813" spans="14:14" s="2" customFormat="1" ht="15.75" customHeight="1">
      <c r="N813" s="4"/>
    </row>
    <row r="814" spans="14:14" s="2" customFormat="1" ht="15.75" customHeight="1">
      <c r="N814" s="4"/>
    </row>
    <row r="815" spans="14:14" s="2" customFormat="1" ht="15.75" customHeight="1">
      <c r="N815" s="4"/>
    </row>
    <row r="816" spans="14:14" s="2" customFormat="1" ht="15.75" customHeight="1">
      <c r="N816" s="4"/>
    </row>
    <row r="817" spans="14:14" s="2" customFormat="1" ht="15.75" customHeight="1">
      <c r="N817" s="4"/>
    </row>
    <row r="818" spans="14:14" s="2" customFormat="1" ht="15.75" customHeight="1">
      <c r="N818" s="4"/>
    </row>
    <row r="819" spans="14:14" s="2" customFormat="1" ht="15.75" customHeight="1">
      <c r="N819" s="4"/>
    </row>
    <row r="820" spans="14:14" s="2" customFormat="1" ht="15.75" customHeight="1">
      <c r="N820" s="4"/>
    </row>
    <row r="821" spans="14:14" s="2" customFormat="1" ht="15.75" customHeight="1">
      <c r="N821" s="4"/>
    </row>
    <row r="822" spans="14:14" s="2" customFormat="1" ht="15.75" customHeight="1">
      <c r="N822" s="4"/>
    </row>
    <row r="823" spans="14:14" s="2" customFormat="1" ht="15.75" customHeight="1">
      <c r="N823" s="4"/>
    </row>
    <row r="824" spans="14:14" s="2" customFormat="1" ht="15.75" customHeight="1">
      <c r="N824" s="4"/>
    </row>
    <row r="825" spans="14:14" s="2" customFormat="1" ht="15.75" customHeight="1">
      <c r="N825" s="4"/>
    </row>
    <row r="826" spans="14:14" s="2" customFormat="1" ht="15.75" customHeight="1">
      <c r="N826" s="4"/>
    </row>
    <row r="827" spans="14:14" s="2" customFormat="1" ht="15.75" customHeight="1">
      <c r="N827" s="4"/>
    </row>
    <row r="828" spans="14:14" s="2" customFormat="1" ht="15.75" customHeight="1">
      <c r="N828" s="4"/>
    </row>
    <row r="829" spans="14:14" s="2" customFormat="1" ht="15.75" customHeight="1">
      <c r="N829" s="4"/>
    </row>
    <row r="830" spans="14:14" s="2" customFormat="1" ht="15.75" customHeight="1">
      <c r="N830" s="4"/>
    </row>
    <row r="831" spans="14:14" s="2" customFormat="1" ht="15.75" customHeight="1">
      <c r="N831" s="4"/>
    </row>
    <row r="832" spans="14:14" s="2" customFormat="1" ht="15.75" customHeight="1">
      <c r="N832" s="4"/>
    </row>
    <row r="833" spans="14:14" s="2" customFormat="1" ht="15.75" customHeight="1">
      <c r="N833" s="4"/>
    </row>
    <row r="834" spans="14:14" s="2" customFormat="1" ht="15.75" customHeight="1">
      <c r="N834" s="4"/>
    </row>
    <row r="835" spans="14:14" s="2" customFormat="1" ht="15.75" customHeight="1">
      <c r="N835" s="4"/>
    </row>
    <row r="836" spans="14:14" s="2" customFormat="1" ht="15.75" customHeight="1">
      <c r="N836" s="4"/>
    </row>
    <row r="837" spans="14:14" s="2" customFormat="1" ht="15.75" customHeight="1">
      <c r="N837" s="4"/>
    </row>
    <row r="838" spans="14:14" s="2" customFormat="1" ht="15.75" customHeight="1">
      <c r="N838" s="4"/>
    </row>
    <row r="839" spans="14:14" s="2" customFormat="1" ht="15.75" customHeight="1">
      <c r="N839" s="4"/>
    </row>
    <row r="840" spans="14:14" s="2" customFormat="1" ht="15.75" customHeight="1">
      <c r="N840" s="4"/>
    </row>
    <row r="841" spans="14:14" s="2" customFormat="1" ht="15.75" customHeight="1">
      <c r="N841" s="4"/>
    </row>
    <row r="842" spans="14:14" s="2" customFormat="1" ht="15.75" customHeight="1">
      <c r="N842" s="4"/>
    </row>
    <row r="843" spans="14:14" s="2" customFormat="1" ht="15.75" customHeight="1">
      <c r="N843" s="4"/>
    </row>
    <row r="844" spans="14:14" s="2" customFormat="1" ht="15.75" customHeight="1">
      <c r="N844" s="4"/>
    </row>
    <row r="845" spans="14:14" s="2" customFormat="1" ht="15.75" customHeight="1">
      <c r="N845" s="4"/>
    </row>
    <row r="846" spans="14:14" s="2" customFormat="1" ht="15.75" customHeight="1">
      <c r="N846" s="4"/>
    </row>
    <row r="847" spans="14:14" s="2" customFormat="1" ht="15.75" customHeight="1">
      <c r="N847" s="4"/>
    </row>
    <row r="848" spans="14:14" s="2" customFormat="1" ht="15.75" customHeight="1">
      <c r="N848" s="4"/>
    </row>
    <row r="849" spans="14:14" s="2" customFormat="1" ht="15.75" customHeight="1">
      <c r="N849" s="4"/>
    </row>
    <row r="850" spans="14:14" s="2" customFormat="1" ht="15.75" customHeight="1">
      <c r="N850" s="4"/>
    </row>
    <row r="851" spans="14:14" s="2" customFormat="1" ht="15.75" customHeight="1">
      <c r="N851" s="4"/>
    </row>
    <row r="852" spans="14:14" s="2" customFormat="1" ht="15.75" customHeight="1">
      <c r="N852" s="4"/>
    </row>
    <row r="853" spans="14:14" s="2" customFormat="1" ht="15.75" customHeight="1">
      <c r="N853" s="4"/>
    </row>
    <row r="854" spans="14:14" s="2" customFormat="1" ht="15.75" customHeight="1">
      <c r="N854" s="4"/>
    </row>
    <row r="855" spans="14:14" s="2" customFormat="1" ht="15.75" customHeight="1">
      <c r="N855" s="4"/>
    </row>
    <row r="856" spans="14:14" s="2" customFormat="1" ht="15.75" customHeight="1">
      <c r="N856" s="4"/>
    </row>
    <row r="857" spans="14:14" s="2" customFormat="1" ht="15.75" customHeight="1">
      <c r="N857" s="4"/>
    </row>
    <row r="858" spans="14:14" s="2" customFormat="1" ht="15.75" customHeight="1">
      <c r="N858" s="4"/>
    </row>
    <row r="859" spans="14:14" s="2" customFormat="1" ht="15.75" customHeight="1">
      <c r="N859" s="4"/>
    </row>
    <row r="860" spans="14:14" s="2" customFormat="1" ht="15.75" customHeight="1">
      <c r="N860" s="4"/>
    </row>
    <row r="861" spans="14:14" s="2" customFormat="1" ht="15.75" customHeight="1">
      <c r="N861" s="4"/>
    </row>
    <row r="862" spans="14:14" s="2" customFormat="1" ht="15.75" customHeight="1">
      <c r="N862" s="4"/>
    </row>
    <row r="863" spans="14:14" s="2" customFormat="1" ht="15.75" customHeight="1">
      <c r="N863" s="4"/>
    </row>
    <row r="864" spans="14:14" s="2" customFormat="1" ht="15.75" customHeight="1">
      <c r="N864" s="4"/>
    </row>
    <row r="865" spans="14:14" s="2" customFormat="1" ht="15.75" customHeight="1">
      <c r="N865" s="4"/>
    </row>
    <row r="866" spans="14:14" s="2" customFormat="1" ht="15.75" customHeight="1">
      <c r="N866" s="4"/>
    </row>
    <row r="867" spans="14:14" s="2" customFormat="1" ht="15.75" customHeight="1">
      <c r="N867" s="4"/>
    </row>
    <row r="868" spans="14:14" s="2" customFormat="1" ht="15.75" customHeight="1">
      <c r="N868" s="4"/>
    </row>
    <row r="869" spans="14:14" s="2" customFormat="1" ht="15.75" customHeight="1">
      <c r="N869" s="4"/>
    </row>
    <row r="870" spans="14:14" s="2" customFormat="1" ht="15.75" customHeight="1">
      <c r="N870" s="4"/>
    </row>
    <row r="871" spans="14:14" s="2" customFormat="1" ht="15.75" customHeight="1">
      <c r="N871" s="4"/>
    </row>
    <row r="872" spans="14:14" s="2" customFormat="1" ht="15.75" customHeight="1">
      <c r="N872" s="4"/>
    </row>
    <row r="873" spans="14:14" s="2" customFormat="1" ht="15.75" customHeight="1">
      <c r="N873" s="4"/>
    </row>
    <row r="874" spans="14:14" s="2" customFormat="1" ht="15.75" customHeight="1">
      <c r="N874" s="4"/>
    </row>
    <row r="875" spans="14:14" s="2" customFormat="1" ht="15.75" customHeight="1">
      <c r="N875" s="4"/>
    </row>
    <row r="876" spans="14:14" s="2" customFormat="1" ht="15.75" customHeight="1">
      <c r="N876" s="4"/>
    </row>
    <row r="877" spans="14:14" s="2" customFormat="1" ht="15.75" customHeight="1">
      <c r="N877" s="4"/>
    </row>
    <row r="878" spans="14:14" s="2" customFormat="1" ht="15.75" customHeight="1">
      <c r="N878" s="4"/>
    </row>
    <row r="879" spans="14:14" s="2" customFormat="1" ht="15.75" customHeight="1">
      <c r="N879" s="4"/>
    </row>
    <row r="880" spans="14:14" s="2" customFormat="1" ht="15.75" customHeight="1">
      <c r="N880" s="4"/>
    </row>
    <row r="881" spans="14:14" s="2" customFormat="1" ht="15.75" customHeight="1">
      <c r="N881" s="4"/>
    </row>
    <row r="882" spans="14:14" s="2" customFormat="1" ht="15.75" customHeight="1">
      <c r="N882" s="4"/>
    </row>
    <row r="883" spans="14:14" s="2" customFormat="1" ht="15.75" customHeight="1">
      <c r="N883" s="4"/>
    </row>
    <row r="884" spans="14:14" s="2" customFormat="1" ht="15.75" customHeight="1">
      <c r="N884" s="4"/>
    </row>
    <row r="885" spans="14:14" s="2" customFormat="1" ht="15.75" customHeight="1">
      <c r="N885" s="4"/>
    </row>
    <row r="886" spans="14:14" s="2" customFormat="1" ht="15.75" customHeight="1">
      <c r="N886" s="4"/>
    </row>
    <row r="887" spans="14:14" s="2" customFormat="1" ht="15.75" customHeight="1">
      <c r="N887" s="4"/>
    </row>
    <row r="888" spans="14:14" s="2" customFormat="1" ht="15.75" customHeight="1">
      <c r="N888" s="4"/>
    </row>
    <row r="889" spans="14:14" s="2" customFormat="1" ht="15.75" customHeight="1">
      <c r="N889" s="4"/>
    </row>
    <row r="890" spans="14:14" s="2" customFormat="1" ht="15.75" customHeight="1">
      <c r="N890" s="4"/>
    </row>
    <row r="891" spans="14:14" s="2" customFormat="1" ht="15.75" customHeight="1">
      <c r="N891" s="4"/>
    </row>
    <row r="892" spans="14:14" s="2" customFormat="1" ht="15.75" customHeight="1">
      <c r="N892" s="4"/>
    </row>
    <row r="893" spans="14:14" s="2" customFormat="1" ht="15.75" customHeight="1">
      <c r="N893" s="4"/>
    </row>
    <row r="894" spans="14:14" s="2" customFormat="1" ht="15.75" customHeight="1">
      <c r="N894" s="4"/>
    </row>
    <row r="895" spans="14:14" s="2" customFormat="1" ht="15.75" customHeight="1">
      <c r="N895" s="4"/>
    </row>
    <row r="896" spans="14:14" s="2" customFormat="1" ht="15.75" customHeight="1">
      <c r="N896" s="4"/>
    </row>
    <row r="897" spans="14:14" s="2" customFormat="1" ht="15.75" customHeight="1">
      <c r="N897" s="4"/>
    </row>
    <row r="898" spans="14:14" s="2" customFormat="1" ht="15.75" customHeight="1">
      <c r="N898" s="4"/>
    </row>
    <row r="899" spans="14:14" s="2" customFormat="1" ht="15.75" customHeight="1">
      <c r="N899" s="4"/>
    </row>
    <row r="900" spans="14:14" s="2" customFormat="1" ht="15.75" customHeight="1">
      <c r="N900" s="4"/>
    </row>
    <row r="901" spans="14:14" s="2" customFormat="1" ht="15.75" customHeight="1">
      <c r="N901" s="4"/>
    </row>
    <row r="902" spans="14:14" s="2" customFormat="1" ht="15.75" customHeight="1">
      <c r="N902" s="4"/>
    </row>
    <row r="903" spans="14:14" s="2" customFormat="1" ht="15.75" customHeight="1">
      <c r="N903" s="4"/>
    </row>
    <row r="904" spans="14:14" s="2" customFormat="1" ht="15.75" customHeight="1">
      <c r="N904" s="4"/>
    </row>
    <row r="905" spans="14:14" s="2" customFormat="1" ht="15.75" customHeight="1">
      <c r="N905" s="4"/>
    </row>
    <row r="906" spans="14:14" s="2" customFormat="1" ht="15.75" customHeight="1">
      <c r="N906" s="4"/>
    </row>
    <row r="907" spans="14:14" s="2" customFormat="1" ht="15.75" customHeight="1">
      <c r="N907" s="4"/>
    </row>
    <row r="908" spans="14:14" s="2" customFormat="1" ht="15.75" customHeight="1">
      <c r="N908" s="4"/>
    </row>
    <row r="909" spans="14:14" s="2" customFormat="1" ht="15.75" customHeight="1">
      <c r="N909" s="4"/>
    </row>
    <row r="910" spans="14:14" s="2" customFormat="1" ht="15.75" customHeight="1">
      <c r="N910" s="4"/>
    </row>
    <row r="911" spans="14:14" s="2" customFormat="1" ht="15.75" customHeight="1">
      <c r="N911" s="4"/>
    </row>
    <row r="912" spans="14:14" s="2" customFormat="1" ht="15.75" customHeight="1">
      <c r="N912" s="4"/>
    </row>
    <row r="913" spans="14:14" s="2" customFormat="1" ht="15.75" customHeight="1">
      <c r="N913" s="4"/>
    </row>
    <row r="914" spans="14:14" s="2" customFormat="1" ht="15.75" customHeight="1">
      <c r="N914" s="4"/>
    </row>
    <row r="915" spans="14:14" s="2" customFormat="1" ht="15.75" customHeight="1">
      <c r="N915" s="4"/>
    </row>
    <row r="916" spans="14:14" s="2" customFormat="1" ht="15.75" customHeight="1">
      <c r="N916" s="4"/>
    </row>
    <row r="917" spans="14:14" s="2" customFormat="1" ht="15.75" customHeight="1">
      <c r="N917" s="4"/>
    </row>
    <row r="918" spans="14:14" s="2" customFormat="1" ht="15.75" customHeight="1">
      <c r="N918" s="4"/>
    </row>
    <row r="919" spans="14:14" s="2" customFormat="1" ht="15.75" customHeight="1">
      <c r="N919" s="4"/>
    </row>
    <row r="920" spans="14:14" s="2" customFormat="1" ht="15.75" customHeight="1">
      <c r="N920" s="4"/>
    </row>
    <row r="921" spans="14:14" s="2" customFormat="1" ht="15.75" customHeight="1">
      <c r="N921" s="4"/>
    </row>
    <row r="922" spans="14:14" s="2" customFormat="1" ht="15.75" customHeight="1">
      <c r="N922" s="4"/>
    </row>
    <row r="923" spans="14:14" s="2" customFormat="1" ht="15.75" customHeight="1">
      <c r="N923" s="4"/>
    </row>
    <row r="924" spans="14:14" s="2" customFormat="1" ht="15.75" customHeight="1">
      <c r="N924" s="4"/>
    </row>
    <row r="925" spans="14:14" s="2" customFormat="1" ht="15.75" customHeight="1">
      <c r="N925" s="4"/>
    </row>
    <row r="926" spans="14:14" s="2" customFormat="1" ht="15.75" customHeight="1">
      <c r="N926" s="4"/>
    </row>
    <row r="927" spans="14:14" s="2" customFormat="1" ht="15.75" customHeight="1">
      <c r="N927" s="4"/>
    </row>
    <row r="928" spans="14:14" s="2" customFormat="1" ht="15.75" customHeight="1">
      <c r="N928" s="4"/>
    </row>
    <row r="929" spans="14:14" s="2" customFormat="1" ht="15.75" customHeight="1">
      <c r="N929" s="4"/>
    </row>
    <row r="930" spans="14:14" s="2" customFormat="1" ht="15.75" customHeight="1">
      <c r="N930" s="4"/>
    </row>
    <row r="931" spans="14:14" s="2" customFormat="1" ht="15.75" customHeight="1">
      <c r="N931" s="4"/>
    </row>
    <row r="932" spans="14:14" s="2" customFormat="1" ht="15.75" customHeight="1">
      <c r="N932" s="4"/>
    </row>
    <row r="933" spans="14:14" s="2" customFormat="1" ht="15.75" customHeight="1">
      <c r="N933" s="4"/>
    </row>
    <row r="934" spans="14:14" s="2" customFormat="1" ht="15.75" customHeight="1">
      <c r="N934" s="4"/>
    </row>
    <row r="935" spans="14:14" s="2" customFormat="1" ht="15.75" customHeight="1">
      <c r="N935" s="4"/>
    </row>
    <row r="936" spans="14:14" s="2" customFormat="1" ht="15.75" customHeight="1">
      <c r="N936" s="4"/>
    </row>
    <row r="937" spans="14:14" s="2" customFormat="1" ht="15.75" customHeight="1">
      <c r="N937" s="4"/>
    </row>
    <row r="938" spans="14:14" s="2" customFormat="1" ht="15.75" customHeight="1">
      <c r="N938" s="4"/>
    </row>
    <row r="939" spans="14:14" s="2" customFormat="1" ht="15.75" customHeight="1">
      <c r="N939" s="4"/>
    </row>
    <row r="940" spans="14:14" s="2" customFormat="1" ht="15.75" customHeight="1">
      <c r="N940" s="4"/>
    </row>
    <row r="941" spans="14:14" s="2" customFormat="1" ht="15.75" customHeight="1">
      <c r="N941" s="4"/>
    </row>
    <row r="942" spans="14:14" s="2" customFormat="1" ht="15.75" customHeight="1">
      <c r="N942" s="4"/>
    </row>
    <row r="943" spans="14:14" s="2" customFormat="1" ht="15.75" customHeight="1">
      <c r="N943" s="4"/>
    </row>
    <row r="944" spans="14:14" s="2" customFormat="1" ht="15.75" customHeight="1">
      <c r="N944" s="4"/>
    </row>
    <row r="945" spans="14:14" s="2" customFormat="1" ht="15.75" customHeight="1">
      <c r="N945" s="4"/>
    </row>
    <row r="946" spans="14:14" s="2" customFormat="1" ht="15.75" customHeight="1">
      <c r="N946" s="4"/>
    </row>
    <row r="947" spans="14:14" s="2" customFormat="1" ht="15.75" customHeight="1">
      <c r="N947" s="4"/>
    </row>
    <row r="948" spans="14:14" s="2" customFormat="1" ht="15.75" customHeight="1">
      <c r="N948" s="4"/>
    </row>
    <row r="949" spans="14:14" s="2" customFormat="1" ht="15.75" customHeight="1">
      <c r="N949" s="4"/>
    </row>
    <row r="950" spans="14:14" s="2" customFormat="1" ht="15.75" customHeight="1">
      <c r="N950" s="4"/>
    </row>
    <row r="951" spans="14:14" s="2" customFormat="1" ht="15.75" customHeight="1">
      <c r="N951" s="4"/>
    </row>
    <row r="952" spans="14:14" s="2" customFormat="1" ht="15.75" customHeight="1">
      <c r="N952" s="4"/>
    </row>
    <row r="953" spans="14:14" s="2" customFormat="1" ht="15.75" customHeight="1">
      <c r="N953" s="4"/>
    </row>
    <row r="954" spans="14:14" s="2" customFormat="1" ht="15.75" customHeight="1">
      <c r="N954" s="4"/>
    </row>
    <row r="955" spans="14:14" s="2" customFormat="1" ht="15.75" customHeight="1">
      <c r="N955" s="4"/>
    </row>
    <row r="956" spans="14:14" s="2" customFormat="1" ht="15.75" customHeight="1">
      <c r="N956" s="4"/>
    </row>
    <row r="957" spans="14:14" s="2" customFormat="1" ht="15.75" customHeight="1">
      <c r="N957" s="4"/>
    </row>
    <row r="958" spans="14:14" s="2" customFormat="1" ht="15.75" customHeight="1">
      <c r="N958" s="4"/>
    </row>
    <row r="959" spans="14:14" s="2" customFormat="1" ht="15.75" customHeight="1">
      <c r="N959" s="4"/>
    </row>
    <row r="960" spans="14:14" s="2" customFormat="1" ht="15.75" customHeight="1">
      <c r="N960" s="4"/>
    </row>
    <row r="961" spans="14:14" s="2" customFormat="1" ht="15.75" customHeight="1">
      <c r="N961" s="4"/>
    </row>
    <row r="962" spans="14:14" s="2" customFormat="1" ht="15.75" customHeight="1">
      <c r="N962" s="4"/>
    </row>
    <row r="963" spans="14:14" s="2" customFormat="1" ht="15.75" customHeight="1">
      <c r="N963" s="4"/>
    </row>
    <row r="964" spans="14:14" s="2" customFormat="1" ht="15.75" customHeight="1">
      <c r="N964" s="4"/>
    </row>
    <row r="965" spans="14:14" s="2" customFormat="1" ht="15.75" customHeight="1">
      <c r="N965" s="4"/>
    </row>
    <row r="966" spans="14:14" s="2" customFormat="1" ht="15.75" customHeight="1">
      <c r="N966" s="4"/>
    </row>
    <row r="967" spans="14:14" s="2" customFormat="1" ht="15.75" customHeight="1">
      <c r="N967" s="4"/>
    </row>
    <row r="968" spans="14:14" s="2" customFormat="1" ht="15.75" customHeight="1">
      <c r="N968" s="4"/>
    </row>
    <row r="969" spans="14:14" s="2" customFormat="1" ht="15.75" customHeight="1">
      <c r="N969" s="4"/>
    </row>
    <row r="970" spans="14:14" s="2" customFormat="1" ht="15.75" customHeight="1">
      <c r="N970" s="4"/>
    </row>
    <row r="971" spans="14:14" s="2" customFormat="1" ht="15.75" customHeight="1">
      <c r="N971" s="4"/>
    </row>
    <row r="972" spans="14:14" s="2" customFormat="1" ht="15.75" customHeight="1">
      <c r="N972" s="4"/>
    </row>
    <row r="973" spans="14:14" s="2" customFormat="1" ht="15.75" customHeight="1">
      <c r="N973" s="4"/>
    </row>
    <row r="974" spans="14:14" s="2" customFormat="1" ht="15.75" customHeight="1">
      <c r="N974" s="4"/>
    </row>
    <row r="975" spans="14:14" s="2" customFormat="1" ht="15.75" customHeight="1">
      <c r="N975" s="4"/>
    </row>
    <row r="976" spans="14:14" s="2" customFormat="1" ht="15.75" customHeight="1">
      <c r="N976" s="4"/>
    </row>
    <row r="977" spans="14:14" s="2" customFormat="1" ht="15.75" customHeight="1">
      <c r="N977" s="4"/>
    </row>
    <row r="978" spans="14:14" s="2" customFormat="1" ht="15.75" customHeight="1">
      <c r="N978" s="4"/>
    </row>
    <row r="979" spans="14:14" s="2" customFormat="1" ht="15.75" customHeight="1">
      <c r="N979" s="4"/>
    </row>
    <row r="980" spans="14:14" s="2" customFormat="1" ht="15.75" customHeight="1">
      <c r="N980" s="4"/>
    </row>
    <row r="981" spans="14:14" s="2" customFormat="1" ht="15.75" customHeight="1">
      <c r="N981" s="4"/>
    </row>
    <row r="982" spans="14:14" s="2" customFormat="1" ht="15.75" customHeight="1">
      <c r="N982" s="4"/>
    </row>
    <row r="983" spans="14:14" s="2" customFormat="1" ht="15.75" customHeight="1">
      <c r="N983" s="4"/>
    </row>
    <row r="984" spans="14:14" s="2" customFormat="1" ht="15.75" customHeight="1">
      <c r="N984" s="4"/>
    </row>
    <row r="985" spans="14:14" s="2" customFormat="1" ht="15.75" customHeight="1">
      <c r="N985" s="4"/>
    </row>
    <row r="986" spans="14:14" s="2" customFormat="1" ht="15.75" customHeight="1">
      <c r="N986" s="4"/>
    </row>
    <row r="987" spans="14:14" s="2" customFormat="1" ht="15.75" customHeight="1">
      <c r="N987" s="4"/>
    </row>
    <row r="988" spans="14:14" s="2" customFormat="1" ht="15.75" customHeight="1">
      <c r="N988" s="4"/>
    </row>
    <row r="989" spans="14:14" s="2" customFormat="1" ht="15.75" customHeight="1">
      <c r="N989" s="4"/>
    </row>
    <row r="990" spans="14:14" s="2" customFormat="1" ht="15.75" customHeight="1">
      <c r="N990" s="4"/>
    </row>
    <row r="991" spans="14:14" s="2" customFormat="1" ht="15.75" customHeight="1">
      <c r="N991" s="4"/>
    </row>
    <row r="992" spans="14:14" s="2" customFormat="1" ht="15.75" customHeight="1">
      <c r="N992" s="4"/>
    </row>
  </sheetData>
  <mergeCells count="26">
    <mergeCell ref="O3:P3"/>
    <mergeCell ref="C4:D4"/>
    <mergeCell ref="G4:H4"/>
    <mergeCell ref="J4:K4"/>
    <mergeCell ref="O4:P4"/>
    <mergeCell ref="K5:K6"/>
    <mergeCell ref="L4:L6"/>
    <mergeCell ref="M4:M6"/>
    <mergeCell ref="N4:N6"/>
    <mergeCell ref="E1:J1"/>
    <mergeCell ref="E2:J2"/>
    <mergeCell ref="F5:F6"/>
    <mergeCell ref="G5:G6"/>
    <mergeCell ref="H5:H6"/>
    <mergeCell ref="I5:I6"/>
    <mergeCell ref="J5:J6"/>
    <mergeCell ref="A4:A6"/>
    <mergeCell ref="B4:B6"/>
    <mergeCell ref="C5:C6"/>
    <mergeCell ref="D5:D6"/>
    <mergeCell ref="E5:E6"/>
    <mergeCell ref="O5:O6"/>
    <mergeCell ref="P5:P6"/>
    <mergeCell ref="Q4:Q6"/>
    <mergeCell ref="M22:P22"/>
    <mergeCell ref="M23:P23"/>
  </mergeCells>
  <pageMargins left="0.25" right="0" top="0.5" bottom="0.25" header="0" footer="0"/>
  <pageSetup paperSize="9" scale="65" orientation="landscape"/>
  <headerFooter>
    <oddFooter>&amp;L 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994"/>
  <sheetViews>
    <sheetView zoomScale="90" zoomScaleNormal="90" workbookViewId="0">
      <selection activeCell="B12" sqref="B12"/>
    </sheetView>
  </sheetViews>
  <sheetFormatPr defaultColWidth="12.5703125" defaultRowHeight="15" customHeight="1"/>
  <cols>
    <col min="1" max="1" width="5.28515625" style="2" customWidth="1"/>
    <col min="2" max="2" width="45.42578125" style="2" customWidth="1"/>
    <col min="3" max="3" width="15.140625" style="2" customWidth="1"/>
    <col min="4" max="4" width="7.140625" style="2" customWidth="1"/>
    <col min="5" max="5" width="13.5703125" style="2" customWidth="1"/>
    <col min="6" max="6" width="14.140625" style="3" customWidth="1"/>
    <col min="7" max="7" width="7.28515625" style="2" customWidth="1"/>
    <col min="8" max="8" width="12.7109375" style="2" customWidth="1"/>
    <col min="9" max="9" width="13.28515625" style="3" customWidth="1"/>
    <col min="10" max="11" width="14.42578125" style="2" customWidth="1"/>
    <col min="12" max="12" width="11.28515625" style="2" customWidth="1"/>
    <col min="13" max="13" width="12.28515625" style="4" customWidth="1"/>
    <col min="14" max="14" width="11.42578125" style="4" customWidth="1"/>
    <col min="15" max="15" width="11.42578125" style="2" customWidth="1"/>
    <col min="16" max="16" width="11.85546875" style="2" customWidth="1"/>
    <col min="17" max="17" width="4.140625" style="2" customWidth="1"/>
    <col min="18" max="18" width="4.42578125" style="2" customWidth="1"/>
    <col min="19" max="19" width="8" style="2" customWidth="1"/>
    <col min="20" max="20" width="27.28515625" style="5" customWidth="1"/>
    <col min="21" max="21" width="27" style="6" customWidth="1"/>
    <col min="22" max="23" width="8" style="2" customWidth="1"/>
    <col min="24" max="25" width="14.42578125" style="2" customWidth="1"/>
    <col min="26" max="16384" width="12.5703125" style="2"/>
  </cols>
  <sheetData>
    <row r="1" spans="1:25" ht="22.5" customHeight="1">
      <c r="A1" s="7"/>
      <c r="B1" s="8"/>
      <c r="C1" s="8"/>
      <c r="D1" s="8"/>
      <c r="E1" s="124"/>
      <c r="F1" s="125"/>
      <c r="G1" s="124"/>
      <c r="H1" s="124"/>
      <c r="I1" s="125"/>
      <c r="J1" s="124"/>
      <c r="K1" s="8"/>
      <c r="L1" s="8"/>
      <c r="M1" s="9"/>
      <c r="N1" s="10"/>
      <c r="O1" s="11"/>
      <c r="P1" s="8"/>
      <c r="Q1" s="12"/>
      <c r="R1" s="8"/>
      <c r="S1" s="8"/>
      <c r="T1" s="13"/>
      <c r="V1" s="8"/>
      <c r="W1" s="8"/>
    </row>
    <row r="2" spans="1:25" ht="22.5" customHeight="1">
      <c r="A2" s="7"/>
      <c r="B2" s="8"/>
      <c r="C2" s="8"/>
      <c r="D2" s="8"/>
      <c r="E2" s="124"/>
      <c r="F2" s="125"/>
      <c r="G2" s="124"/>
      <c r="H2" s="124"/>
      <c r="I2" s="125"/>
      <c r="J2" s="124"/>
      <c r="K2" s="8"/>
      <c r="L2" s="8"/>
      <c r="M2" s="9"/>
      <c r="N2" s="10"/>
      <c r="O2" s="11"/>
      <c r="P2" s="8"/>
      <c r="Q2" s="12"/>
      <c r="R2" s="8"/>
      <c r="S2" s="8"/>
      <c r="T2" s="13"/>
      <c r="V2" s="8"/>
      <c r="W2" s="8"/>
    </row>
    <row r="3" spans="1:25" ht="22.5" customHeight="1">
      <c r="A3" s="7"/>
      <c r="B3" s="8"/>
      <c r="C3" s="8"/>
      <c r="D3" s="8"/>
      <c r="E3" s="124" t="s">
        <v>0</v>
      </c>
      <c r="F3" s="125"/>
      <c r="G3" s="124"/>
      <c r="H3" s="124"/>
      <c r="I3" s="125"/>
      <c r="J3" s="124"/>
      <c r="K3" s="8"/>
      <c r="L3" s="8"/>
      <c r="M3" s="9"/>
      <c r="N3" s="10"/>
      <c r="O3" s="11"/>
      <c r="P3" s="8"/>
      <c r="Q3" s="12"/>
      <c r="R3" s="8"/>
      <c r="S3" s="8"/>
      <c r="T3" s="13"/>
      <c r="V3" s="8"/>
      <c r="W3" s="8"/>
    </row>
    <row r="4" spans="1:25" ht="18" customHeight="1">
      <c r="A4" s="14"/>
      <c r="B4" s="8"/>
      <c r="C4" s="8"/>
      <c r="D4" s="8"/>
      <c r="E4" s="126" t="s">
        <v>71</v>
      </c>
      <c r="F4" s="125"/>
      <c r="G4" s="126"/>
      <c r="H4" s="126"/>
      <c r="I4" s="125"/>
      <c r="J4" s="126"/>
      <c r="K4" s="8"/>
      <c r="L4" s="8"/>
      <c r="M4" s="9"/>
      <c r="N4" s="9"/>
      <c r="O4" s="8"/>
      <c r="P4" s="8"/>
      <c r="Q4" s="12"/>
      <c r="R4" s="8"/>
      <c r="S4" s="8"/>
      <c r="T4" s="13"/>
      <c r="V4" s="8"/>
      <c r="W4" s="8"/>
    </row>
    <row r="5" spans="1:25" ht="18.75" customHeight="1">
      <c r="A5" s="14"/>
      <c r="B5" s="14"/>
      <c r="C5" s="15"/>
      <c r="D5" s="15"/>
      <c r="E5" s="15"/>
      <c r="F5" s="16"/>
      <c r="G5" s="8"/>
      <c r="H5" s="8"/>
      <c r="I5" s="17"/>
      <c r="J5" s="8"/>
      <c r="K5" s="8"/>
      <c r="L5" s="8"/>
      <c r="M5" s="9"/>
      <c r="N5" s="9"/>
      <c r="O5" s="127" t="s">
        <v>2</v>
      </c>
      <c r="P5" s="128"/>
      <c r="Q5" s="12"/>
      <c r="R5" s="8"/>
      <c r="S5" s="8"/>
      <c r="T5" s="13"/>
      <c r="V5" s="8"/>
      <c r="W5" s="8"/>
    </row>
    <row r="6" spans="1:25" ht="52.5" customHeight="1">
      <c r="A6" s="151" t="s">
        <v>46</v>
      </c>
      <c r="B6" s="148" t="s">
        <v>47</v>
      </c>
      <c r="C6" s="146" t="s">
        <v>5</v>
      </c>
      <c r="D6" s="147"/>
      <c r="E6" s="18" t="s">
        <v>6</v>
      </c>
      <c r="F6" s="19" t="s">
        <v>48</v>
      </c>
      <c r="G6" s="146" t="s">
        <v>8</v>
      </c>
      <c r="H6" s="147"/>
      <c r="I6" s="19" t="s">
        <v>9</v>
      </c>
      <c r="J6" s="146" t="s">
        <v>10</v>
      </c>
      <c r="K6" s="152"/>
      <c r="L6" s="151" t="s">
        <v>67</v>
      </c>
      <c r="M6" s="153" t="s">
        <v>59</v>
      </c>
      <c r="N6" s="143" t="s">
        <v>60</v>
      </c>
      <c r="O6" s="146" t="s">
        <v>14</v>
      </c>
      <c r="P6" s="147"/>
      <c r="Q6" s="148" t="s">
        <v>15</v>
      </c>
      <c r="R6" s="20"/>
      <c r="S6" s="20"/>
      <c r="T6" s="21"/>
      <c r="U6" s="22" t="s">
        <v>61</v>
      </c>
      <c r="V6" s="20"/>
      <c r="W6" s="20"/>
      <c r="X6" s="20"/>
      <c r="Y6" s="20"/>
    </row>
    <row r="7" spans="1:25" ht="15.75" customHeight="1">
      <c r="A7" s="149"/>
      <c r="B7" s="149"/>
      <c r="C7" s="148" t="s">
        <v>16</v>
      </c>
      <c r="D7" s="148" t="s">
        <v>17</v>
      </c>
      <c r="E7" s="148" t="s">
        <v>16</v>
      </c>
      <c r="F7" s="143" t="s">
        <v>16</v>
      </c>
      <c r="G7" s="148" t="s">
        <v>18</v>
      </c>
      <c r="H7" s="148" t="s">
        <v>19</v>
      </c>
      <c r="I7" s="143" t="s">
        <v>16</v>
      </c>
      <c r="J7" s="148" t="s">
        <v>16</v>
      </c>
      <c r="K7" s="148" t="s">
        <v>62</v>
      </c>
      <c r="L7" s="149"/>
      <c r="M7" s="149"/>
      <c r="N7" s="144"/>
      <c r="O7" s="148" t="s">
        <v>21</v>
      </c>
      <c r="P7" s="148" t="s">
        <v>22</v>
      </c>
      <c r="Q7" s="149"/>
      <c r="R7" s="20"/>
      <c r="S7" s="20"/>
      <c r="T7" s="21"/>
      <c r="U7" s="23"/>
      <c r="V7" s="20"/>
      <c r="W7" s="20"/>
      <c r="X7" s="20"/>
      <c r="Y7" s="20"/>
    </row>
    <row r="8" spans="1:25" ht="41.25" customHeight="1">
      <c r="A8" s="150"/>
      <c r="B8" s="150"/>
      <c r="C8" s="150"/>
      <c r="D8" s="150"/>
      <c r="E8" s="150"/>
      <c r="F8" s="150"/>
      <c r="G8" s="150"/>
      <c r="H8" s="150"/>
      <c r="I8" s="145"/>
      <c r="J8" s="150"/>
      <c r="K8" s="150"/>
      <c r="L8" s="150"/>
      <c r="M8" s="150"/>
      <c r="N8" s="145"/>
      <c r="O8" s="150"/>
      <c r="P8" s="150"/>
      <c r="Q8" s="150"/>
      <c r="R8" s="20"/>
      <c r="S8" s="20"/>
      <c r="T8" s="21"/>
      <c r="U8" s="24"/>
      <c r="V8" s="20"/>
      <c r="W8" s="20"/>
      <c r="X8" s="20"/>
      <c r="Y8" s="20"/>
    </row>
    <row r="9" spans="1:25" s="1" customFormat="1" ht="21.75">
      <c r="A9" s="25">
        <v>1</v>
      </c>
      <c r="B9" s="25">
        <v>2</v>
      </c>
      <c r="C9" s="25">
        <v>3</v>
      </c>
      <c r="D9" s="25">
        <v>4</v>
      </c>
      <c r="E9" s="25">
        <v>5</v>
      </c>
      <c r="F9" s="26">
        <v>6</v>
      </c>
      <c r="G9" s="25">
        <v>7</v>
      </c>
      <c r="H9" s="25">
        <v>8</v>
      </c>
      <c r="I9" s="27">
        <v>9</v>
      </c>
      <c r="J9" s="25">
        <v>10</v>
      </c>
      <c r="K9" s="27">
        <v>11</v>
      </c>
      <c r="L9" s="25">
        <v>12</v>
      </c>
      <c r="M9" s="26">
        <v>13</v>
      </c>
      <c r="N9" s="26">
        <v>14</v>
      </c>
      <c r="O9" s="25">
        <v>15</v>
      </c>
      <c r="P9" s="25">
        <v>16</v>
      </c>
      <c r="Q9" s="25">
        <v>17</v>
      </c>
      <c r="R9" s="28"/>
      <c r="S9" s="28"/>
      <c r="T9" s="29"/>
      <c r="U9" s="30"/>
      <c r="V9" s="28"/>
      <c r="W9" s="28"/>
      <c r="X9" s="28"/>
      <c r="Y9" s="28"/>
    </row>
    <row r="10" spans="1:25" ht="66">
      <c r="A10" s="31" t="s">
        <v>50</v>
      </c>
      <c r="B10" s="32" t="s">
        <v>72</v>
      </c>
      <c r="C10" s="33">
        <v>23558.34</v>
      </c>
      <c r="D10" s="34"/>
      <c r="E10" s="35">
        <v>14651</v>
      </c>
      <c r="F10" s="34">
        <v>5007</v>
      </c>
      <c r="G10" s="36" t="s">
        <v>25</v>
      </c>
      <c r="H10" s="35">
        <v>0</v>
      </c>
      <c r="I10" s="35">
        <v>0</v>
      </c>
      <c r="J10" s="34">
        <f t="shared" ref="J10:J16" si="0">E10+I10</f>
        <v>14651</v>
      </c>
      <c r="K10" s="34">
        <v>14700</v>
      </c>
      <c r="L10" s="37">
        <f t="shared" ref="L10:L17" si="1">I10/F10</f>
        <v>0</v>
      </c>
      <c r="M10" s="37">
        <v>0</v>
      </c>
      <c r="N10" s="38">
        <v>0</v>
      </c>
      <c r="O10" s="38">
        <f t="shared" ref="O10:O17" si="2">J10/C10</f>
        <v>0.62190290147777816</v>
      </c>
      <c r="P10" s="38">
        <f t="shared" ref="P10:P17" si="3">K10/C10</f>
        <v>0.62398284429208506</v>
      </c>
      <c r="Q10" s="39"/>
      <c r="R10" s="40"/>
      <c r="S10" s="8"/>
      <c r="T10" s="41"/>
      <c r="U10" s="42"/>
      <c r="V10" s="8"/>
      <c r="W10" s="8"/>
    </row>
    <row r="11" spans="1:25" ht="66">
      <c r="A11" s="31" t="s">
        <v>51</v>
      </c>
      <c r="B11" s="43" t="s">
        <v>73</v>
      </c>
      <c r="C11" s="33">
        <v>46075.35</v>
      </c>
      <c r="D11" s="34"/>
      <c r="E11" s="35">
        <v>32044.65</v>
      </c>
      <c r="F11" s="34">
        <v>2000</v>
      </c>
      <c r="G11" s="36" t="s">
        <v>25</v>
      </c>
      <c r="H11" s="35">
        <v>0</v>
      </c>
      <c r="I11" s="35">
        <v>0</v>
      </c>
      <c r="J11" s="34">
        <f t="shared" si="0"/>
        <v>32044.65</v>
      </c>
      <c r="K11" s="34">
        <v>32145</v>
      </c>
      <c r="L11" s="37">
        <f t="shared" si="1"/>
        <v>0</v>
      </c>
      <c r="M11" s="37">
        <v>0</v>
      </c>
      <c r="N11" s="38">
        <v>0</v>
      </c>
      <c r="O11" s="38">
        <f t="shared" si="2"/>
        <v>0.69548359372202273</v>
      </c>
      <c r="P11" s="38">
        <f t="shared" si="3"/>
        <v>0.69766154787755275</v>
      </c>
      <c r="Q11" s="44"/>
      <c r="R11" s="45"/>
      <c r="S11" s="46"/>
      <c r="T11" s="47"/>
      <c r="U11" s="42"/>
      <c r="V11" s="46"/>
      <c r="W11" s="46"/>
    </row>
    <row r="12" spans="1:25" ht="66">
      <c r="A12" s="31" t="s">
        <v>52</v>
      </c>
      <c r="B12" s="43" t="s">
        <v>74</v>
      </c>
      <c r="C12" s="33">
        <v>69137.119999999995</v>
      </c>
      <c r="D12" s="34"/>
      <c r="E12" s="35">
        <v>53937.83</v>
      </c>
      <c r="F12" s="34">
        <v>7999</v>
      </c>
      <c r="G12" s="36" t="s">
        <v>25</v>
      </c>
      <c r="H12" s="35">
        <v>0</v>
      </c>
      <c r="I12" s="35">
        <v>0</v>
      </c>
      <c r="J12" s="34">
        <f t="shared" si="0"/>
        <v>53937.83</v>
      </c>
      <c r="K12" s="34">
        <v>53937.83</v>
      </c>
      <c r="L12" s="37">
        <f t="shared" si="1"/>
        <v>0</v>
      </c>
      <c r="M12" s="37">
        <v>0</v>
      </c>
      <c r="N12" s="38">
        <v>0</v>
      </c>
      <c r="O12" s="38">
        <f t="shared" si="2"/>
        <v>0.78015731635914265</v>
      </c>
      <c r="P12" s="38">
        <f t="shared" si="3"/>
        <v>0.78015731635914265</v>
      </c>
      <c r="Q12" s="44"/>
      <c r="R12" s="45"/>
      <c r="S12" s="46"/>
      <c r="T12" s="47"/>
      <c r="U12" s="42"/>
      <c r="V12" s="46"/>
      <c r="W12" s="46"/>
    </row>
    <row r="13" spans="1:25" ht="66">
      <c r="A13" s="31" t="s">
        <v>53</v>
      </c>
      <c r="B13" s="32" t="s">
        <v>75</v>
      </c>
      <c r="C13" s="33">
        <v>86138.92</v>
      </c>
      <c r="D13" s="34"/>
      <c r="E13" s="35">
        <v>44101.89</v>
      </c>
      <c r="F13" s="34">
        <v>13000</v>
      </c>
      <c r="G13" s="36" t="s">
        <v>25</v>
      </c>
      <c r="H13" s="35">
        <v>0</v>
      </c>
      <c r="I13" s="35">
        <v>0</v>
      </c>
      <c r="J13" s="34">
        <f t="shared" si="0"/>
        <v>44101.89</v>
      </c>
      <c r="K13" s="34">
        <v>44254</v>
      </c>
      <c r="L13" s="37">
        <f t="shared" si="1"/>
        <v>0</v>
      </c>
      <c r="M13" s="37">
        <v>0</v>
      </c>
      <c r="N13" s="38">
        <v>0</v>
      </c>
      <c r="O13" s="38">
        <f t="shared" si="2"/>
        <v>0.51198563901195882</v>
      </c>
      <c r="P13" s="38">
        <f t="shared" si="3"/>
        <v>0.51375150744866549</v>
      </c>
      <c r="Q13" s="39"/>
      <c r="R13" s="48"/>
      <c r="S13" s="49"/>
      <c r="T13" s="50"/>
      <c r="U13" s="42"/>
      <c r="V13" s="49"/>
      <c r="W13" s="49"/>
    </row>
    <row r="14" spans="1:25" ht="100.5" customHeight="1">
      <c r="A14" s="31" t="s">
        <v>55</v>
      </c>
      <c r="B14" s="32" t="s">
        <v>76</v>
      </c>
      <c r="C14" s="33">
        <v>46371.65</v>
      </c>
      <c r="D14" s="34"/>
      <c r="E14" s="35">
        <v>12422.35</v>
      </c>
      <c r="F14" s="34">
        <v>12500</v>
      </c>
      <c r="G14" s="36" t="s">
        <v>25</v>
      </c>
      <c r="H14" s="35">
        <v>0</v>
      </c>
      <c r="I14" s="35">
        <v>0</v>
      </c>
      <c r="J14" s="34">
        <f t="shared" si="0"/>
        <v>12422.35</v>
      </c>
      <c r="K14" s="34">
        <v>12550</v>
      </c>
      <c r="L14" s="37">
        <f t="shared" si="1"/>
        <v>0</v>
      </c>
      <c r="M14" s="37">
        <v>0</v>
      </c>
      <c r="N14" s="38">
        <v>0</v>
      </c>
      <c r="O14" s="38">
        <f t="shared" si="2"/>
        <v>0.26788673683166331</v>
      </c>
      <c r="P14" s="38">
        <f t="shared" si="3"/>
        <v>0.27063949633019313</v>
      </c>
      <c r="Q14" s="51"/>
      <c r="R14" s="48"/>
      <c r="S14" s="49"/>
      <c r="T14" s="47"/>
      <c r="U14" s="52"/>
      <c r="V14" s="49"/>
      <c r="W14" s="49"/>
    </row>
    <row r="15" spans="1:25" ht="49.5">
      <c r="A15" s="31" t="s">
        <v>56</v>
      </c>
      <c r="B15" s="32" t="s">
        <v>77</v>
      </c>
      <c r="C15" s="35">
        <v>6825.49</v>
      </c>
      <c r="D15" s="34"/>
      <c r="E15" s="35">
        <v>2.5</v>
      </c>
      <c r="F15" s="34">
        <v>2000</v>
      </c>
      <c r="G15" s="36" t="s">
        <v>25</v>
      </c>
      <c r="H15" s="35">
        <v>0</v>
      </c>
      <c r="I15" s="35">
        <v>0</v>
      </c>
      <c r="J15" s="34">
        <f t="shared" si="0"/>
        <v>2.5</v>
      </c>
      <c r="K15" s="53">
        <v>2.5</v>
      </c>
      <c r="L15" s="37">
        <f t="shared" si="1"/>
        <v>0</v>
      </c>
      <c r="M15" s="37">
        <v>0</v>
      </c>
      <c r="N15" s="38">
        <v>0</v>
      </c>
      <c r="O15" s="38">
        <f t="shared" si="2"/>
        <v>3.6627406970049037E-4</v>
      </c>
      <c r="P15" s="38">
        <f t="shared" si="3"/>
        <v>3.6627406970049037E-4</v>
      </c>
      <c r="Q15" s="39"/>
      <c r="R15" s="48"/>
      <c r="S15" s="49"/>
      <c r="T15" s="47"/>
      <c r="U15" s="52"/>
      <c r="V15" s="49"/>
      <c r="W15" s="49"/>
    </row>
    <row r="16" spans="1:25" ht="66">
      <c r="A16" s="31" t="s">
        <v>57</v>
      </c>
      <c r="B16" s="32" t="s">
        <v>78</v>
      </c>
      <c r="C16" s="35">
        <v>4961.57</v>
      </c>
      <c r="D16" s="34"/>
      <c r="E16" s="35">
        <v>118</v>
      </c>
      <c r="F16" s="34">
        <v>2900</v>
      </c>
      <c r="G16" s="36" t="s">
        <v>25</v>
      </c>
      <c r="H16" s="35">
        <v>0</v>
      </c>
      <c r="I16" s="35">
        <v>0</v>
      </c>
      <c r="J16" s="34">
        <f t="shared" si="0"/>
        <v>118</v>
      </c>
      <c r="K16" s="34">
        <v>118</v>
      </c>
      <c r="L16" s="37">
        <f t="shared" si="1"/>
        <v>0</v>
      </c>
      <c r="M16" s="37">
        <v>0</v>
      </c>
      <c r="N16" s="38">
        <v>0</v>
      </c>
      <c r="O16" s="38">
        <f t="shared" si="2"/>
        <v>2.3782794558980323E-2</v>
      </c>
      <c r="P16" s="38">
        <f t="shared" si="3"/>
        <v>2.3782794558980323E-2</v>
      </c>
      <c r="Q16" s="39"/>
      <c r="R16" s="48"/>
      <c r="S16" s="49"/>
      <c r="T16" s="47"/>
      <c r="U16" s="52"/>
      <c r="V16" s="49"/>
      <c r="W16" s="49"/>
    </row>
    <row r="17" spans="1:23" ht="24" customHeight="1">
      <c r="A17" s="54"/>
      <c r="B17" s="55" t="s">
        <v>35</v>
      </c>
      <c r="C17" s="56">
        <f>SUM(C10:C16)</f>
        <v>283068.44</v>
      </c>
      <c r="D17" s="56"/>
      <c r="E17" s="56">
        <f t="shared" ref="E17:K17" si="4">SUM(E10:E16)</f>
        <v>157278.22</v>
      </c>
      <c r="F17" s="34">
        <f t="shared" si="4"/>
        <v>45406</v>
      </c>
      <c r="G17" s="56">
        <f t="shared" si="4"/>
        <v>0</v>
      </c>
      <c r="H17" s="34">
        <f t="shared" si="4"/>
        <v>0</v>
      </c>
      <c r="I17" s="34">
        <f t="shared" si="4"/>
        <v>0</v>
      </c>
      <c r="J17" s="34">
        <f t="shared" si="4"/>
        <v>157278.22</v>
      </c>
      <c r="K17" s="34">
        <f t="shared" si="4"/>
        <v>157707.33000000002</v>
      </c>
      <c r="L17" s="37">
        <f t="shared" si="1"/>
        <v>0</v>
      </c>
      <c r="M17" s="37">
        <v>0</v>
      </c>
      <c r="N17" s="38">
        <v>0</v>
      </c>
      <c r="O17" s="38">
        <f t="shared" si="2"/>
        <v>0.55561905806242473</v>
      </c>
      <c r="P17" s="38">
        <f t="shared" si="3"/>
        <v>0.55713498120807825</v>
      </c>
      <c r="Q17" s="57" t="s">
        <v>36</v>
      </c>
      <c r="R17" s="40"/>
      <c r="S17" s="8"/>
      <c r="T17" s="58"/>
      <c r="U17" s="52"/>
      <c r="V17" s="8"/>
      <c r="W17" s="8"/>
    </row>
    <row r="18" spans="1:23" ht="15" customHeight="1">
      <c r="A18" s="59"/>
      <c r="B18" s="59"/>
      <c r="C18" s="59"/>
      <c r="D18" s="60"/>
      <c r="E18" s="61"/>
      <c r="F18" s="62"/>
      <c r="G18" s="60"/>
      <c r="H18" s="60"/>
      <c r="I18" s="62"/>
      <c r="J18" s="60"/>
      <c r="K18" s="60"/>
      <c r="L18" s="60"/>
      <c r="M18" s="63"/>
      <c r="N18" s="63"/>
      <c r="O18" s="60"/>
      <c r="P18" s="60"/>
      <c r="Q18" s="59"/>
      <c r="R18" s="8"/>
      <c r="S18" s="8"/>
      <c r="T18" s="13"/>
      <c r="V18" s="8"/>
      <c r="W18" s="8"/>
    </row>
    <row r="19" spans="1:23" ht="15" customHeight="1">
      <c r="A19" s="59"/>
      <c r="B19" s="59"/>
      <c r="C19" s="59"/>
      <c r="D19" s="60"/>
      <c r="E19" s="61"/>
      <c r="F19" s="62"/>
      <c r="G19" s="60"/>
      <c r="H19" s="60"/>
      <c r="I19" s="62"/>
      <c r="J19" s="60"/>
      <c r="K19" s="60"/>
      <c r="L19" s="60"/>
      <c r="M19" s="63"/>
      <c r="N19" s="63"/>
      <c r="O19" s="60"/>
      <c r="P19" s="60"/>
      <c r="Q19" s="59"/>
      <c r="R19" s="8"/>
      <c r="S19" s="8"/>
      <c r="T19" s="13"/>
      <c r="V19" s="8"/>
      <c r="W19" s="8"/>
    </row>
    <row r="20" spans="1:23" ht="15" customHeight="1">
      <c r="A20" s="59"/>
      <c r="B20" s="59"/>
      <c r="C20" s="59"/>
      <c r="D20" s="60"/>
      <c r="E20" s="61"/>
      <c r="F20" s="62"/>
      <c r="G20" s="60"/>
      <c r="H20" s="60"/>
      <c r="I20" s="62"/>
      <c r="J20" s="60"/>
      <c r="K20" s="60"/>
      <c r="L20" s="60"/>
      <c r="M20" s="63"/>
      <c r="N20" s="63"/>
      <c r="O20" s="60"/>
      <c r="P20" s="60"/>
      <c r="Q20" s="59"/>
      <c r="R20" s="8"/>
      <c r="S20" s="8"/>
      <c r="T20" s="13"/>
      <c r="V20" s="8"/>
      <c r="W20" s="8"/>
    </row>
    <row r="21" spans="1:23" ht="15" customHeight="1">
      <c r="A21" s="59"/>
      <c r="B21" s="59"/>
      <c r="C21" s="59"/>
      <c r="D21" s="60"/>
      <c r="E21" s="61"/>
      <c r="F21" s="62"/>
      <c r="G21" s="60"/>
      <c r="H21" s="60"/>
      <c r="I21" s="62"/>
      <c r="J21" s="60"/>
      <c r="K21" s="60"/>
      <c r="L21" s="60"/>
      <c r="M21" s="63"/>
      <c r="N21" s="63"/>
      <c r="O21" s="60"/>
      <c r="P21" s="60"/>
      <c r="Q21" s="59"/>
      <c r="R21" s="8"/>
      <c r="S21" s="8"/>
      <c r="T21" s="13"/>
      <c r="V21" s="8"/>
      <c r="W21" s="8"/>
    </row>
    <row r="22" spans="1:23" ht="14.25" customHeight="1">
      <c r="A22" s="59"/>
      <c r="B22" s="64"/>
      <c r="C22" s="12"/>
      <c r="D22" s="60"/>
      <c r="E22" s="60"/>
      <c r="F22" s="62"/>
      <c r="G22" s="60"/>
      <c r="H22" s="60"/>
      <c r="I22" s="62"/>
      <c r="J22" s="60"/>
      <c r="K22" s="60"/>
      <c r="L22" s="60"/>
      <c r="M22" s="63"/>
      <c r="N22" s="63"/>
      <c r="O22" s="60"/>
      <c r="P22" s="60"/>
      <c r="Q22" s="59"/>
      <c r="R22" s="8"/>
      <c r="S22" s="8"/>
      <c r="T22" s="13"/>
      <c r="V22" s="8"/>
      <c r="W22" s="8"/>
    </row>
    <row r="23" spans="1:23" ht="15" customHeight="1">
      <c r="A23" s="59"/>
      <c r="B23" s="64"/>
      <c r="C23" s="12"/>
      <c r="D23" s="60"/>
      <c r="E23" s="60"/>
      <c r="F23" s="62"/>
      <c r="G23" s="60"/>
      <c r="H23" s="60"/>
      <c r="I23" s="62"/>
      <c r="J23" s="60"/>
      <c r="K23" s="60"/>
      <c r="L23" s="60"/>
      <c r="M23" s="63"/>
      <c r="N23" s="63"/>
      <c r="O23" s="60"/>
      <c r="P23" s="60"/>
      <c r="Q23" s="59"/>
      <c r="R23" s="8"/>
      <c r="S23" s="8"/>
      <c r="T23" s="13"/>
      <c r="V23" s="8"/>
      <c r="W23" s="8"/>
    </row>
    <row r="24" spans="1:23" ht="18" customHeight="1">
      <c r="A24" s="59"/>
      <c r="B24" s="64"/>
      <c r="C24" s="65"/>
      <c r="D24" s="60"/>
      <c r="E24" s="60"/>
      <c r="F24" s="62"/>
      <c r="G24" s="60"/>
      <c r="H24" s="60"/>
      <c r="I24" s="62"/>
      <c r="J24" s="60"/>
      <c r="K24" s="60"/>
      <c r="L24" s="60"/>
      <c r="M24" s="141" t="s">
        <v>37</v>
      </c>
      <c r="N24" s="141"/>
      <c r="O24" s="142"/>
      <c r="P24" s="142"/>
      <c r="Q24" s="59"/>
      <c r="R24" s="8"/>
      <c r="S24" s="8"/>
      <c r="T24" s="13"/>
      <c r="V24" s="8"/>
      <c r="W24" s="8"/>
    </row>
    <row r="25" spans="1:23" ht="18" customHeight="1">
      <c r="A25" s="59"/>
      <c r="B25" s="66"/>
      <c r="C25" s="67"/>
      <c r="D25" s="60"/>
      <c r="E25" s="60"/>
      <c r="F25" s="62"/>
      <c r="G25" s="60"/>
      <c r="H25" s="68"/>
      <c r="I25" s="62"/>
      <c r="J25" s="60"/>
      <c r="K25" s="60"/>
      <c r="L25" s="60"/>
      <c r="M25" s="141" t="s">
        <v>38</v>
      </c>
      <c r="N25" s="141"/>
      <c r="O25" s="142"/>
      <c r="P25" s="142"/>
      <c r="Q25" s="59"/>
      <c r="R25" s="8"/>
      <c r="S25" s="8"/>
      <c r="T25" s="13"/>
      <c r="V25" s="8"/>
      <c r="W25" s="8"/>
    </row>
    <row r="26" spans="1:23" ht="18" customHeight="1">
      <c r="A26" s="12"/>
      <c r="B26" s="69"/>
      <c r="C26" s="67"/>
      <c r="D26" s="8"/>
      <c r="E26" s="8"/>
      <c r="F26" s="17"/>
      <c r="G26" s="8"/>
      <c r="H26" s="8"/>
      <c r="I26" s="70"/>
      <c r="J26" s="71"/>
      <c r="K26" s="8"/>
      <c r="L26" s="8"/>
      <c r="M26" s="9"/>
      <c r="N26" s="9"/>
      <c r="O26" s="8"/>
      <c r="P26" s="8"/>
      <c r="Q26" s="12"/>
      <c r="R26" s="8"/>
      <c r="S26" s="8"/>
      <c r="T26" s="13"/>
      <c r="V26" s="8"/>
      <c r="W26" s="8"/>
    </row>
    <row r="27" spans="1:23" ht="14.25" customHeight="1">
      <c r="A27" s="12"/>
      <c r="B27" s="12"/>
      <c r="C27" s="12"/>
      <c r="D27" s="8"/>
      <c r="E27" s="8"/>
      <c r="F27" s="17"/>
      <c r="G27" s="8"/>
      <c r="H27" s="8"/>
      <c r="I27" s="17"/>
      <c r="J27" s="8"/>
      <c r="K27" s="8"/>
      <c r="L27" s="8"/>
      <c r="M27" s="9"/>
      <c r="N27" s="9"/>
      <c r="O27" s="8"/>
      <c r="P27" s="8"/>
      <c r="Q27" s="12"/>
      <c r="R27" s="8"/>
      <c r="S27" s="8"/>
      <c r="T27" s="13"/>
      <c r="V27" s="8"/>
      <c r="W27" s="8"/>
    </row>
    <row r="28" spans="1:23" ht="14.25" customHeight="1">
      <c r="A28" s="12"/>
      <c r="B28" s="12"/>
      <c r="C28" s="12"/>
      <c r="D28" s="8"/>
      <c r="E28" s="8"/>
      <c r="F28" s="17"/>
      <c r="G28" s="8"/>
      <c r="H28" s="8"/>
      <c r="I28" s="17"/>
      <c r="J28" s="8"/>
      <c r="K28" s="8"/>
      <c r="L28" s="8"/>
      <c r="M28" s="9"/>
      <c r="N28" s="9"/>
      <c r="O28" s="8"/>
      <c r="P28" s="8"/>
      <c r="Q28" s="12"/>
      <c r="R28" s="8"/>
      <c r="S28" s="8"/>
      <c r="T28" s="13"/>
      <c r="V28" s="8"/>
      <c r="W28" s="8"/>
    </row>
    <row r="29" spans="1:23" ht="14.25" customHeight="1">
      <c r="A29" s="12"/>
      <c r="B29" s="12"/>
      <c r="C29" s="12"/>
      <c r="D29" s="8"/>
      <c r="E29" s="8"/>
      <c r="F29" s="17"/>
      <c r="G29" s="8"/>
      <c r="H29" s="8"/>
      <c r="I29" s="17"/>
      <c r="J29" s="8"/>
      <c r="K29" s="8"/>
      <c r="L29" s="8"/>
      <c r="M29" s="9"/>
      <c r="N29" s="9"/>
      <c r="O29" s="8"/>
      <c r="P29" s="8"/>
      <c r="Q29" s="12"/>
      <c r="R29" s="8"/>
      <c r="S29" s="8"/>
      <c r="T29" s="13"/>
      <c r="V29" s="8"/>
      <c r="W29" s="8"/>
    </row>
    <row r="30" spans="1:23" ht="14.25" customHeight="1">
      <c r="A30" s="8"/>
      <c r="B30" s="8"/>
      <c r="C30" s="8"/>
      <c r="D30" s="8"/>
      <c r="E30" s="8"/>
      <c r="F30" s="17"/>
      <c r="G30" s="8"/>
      <c r="H30" s="8"/>
      <c r="I30" s="17"/>
      <c r="J30" s="8"/>
      <c r="K30" s="8"/>
      <c r="L30" s="8"/>
      <c r="M30" s="9"/>
      <c r="N30" s="9"/>
      <c r="O30" s="8"/>
      <c r="P30" s="8"/>
      <c r="Q30" s="12"/>
      <c r="R30" s="8"/>
      <c r="S30" s="8"/>
      <c r="T30" s="13"/>
      <c r="V30" s="8"/>
      <c r="W30" s="8"/>
    </row>
    <row r="31" spans="1:23" ht="14.25" customHeight="1">
      <c r="A31" s="8"/>
      <c r="B31" s="8"/>
      <c r="C31" s="8"/>
      <c r="D31" s="8"/>
      <c r="E31" s="8"/>
      <c r="F31" s="17"/>
      <c r="G31" s="8"/>
      <c r="H31" s="8"/>
      <c r="I31" s="17"/>
      <c r="J31" s="8"/>
      <c r="K31" s="8"/>
      <c r="L31" s="8"/>
      <c r="M31" s="9"/>
      <c r="N31" s="9"/>
      <c r="O31" s="8"/>
      <c r="P31" s="8"/>
      <c r="Q31" s="12"/>
      <c r="R31" s="8"/>
      <c r="S31" s="8"/>
      <c r="T31" s="13"/>
      <c r="V31" s="8"/>
      <c r="W31" s="8"/>
    </row>
    <row r="32" spans="1:23" ht="14.25" customHeight="1">
      <c r="A32" s="8"/>
      <c r="B32" s="8"/>
      <c r="C32" s="8"/>
      <c r="D32" s="8"/>
      <c r="E32" s="8"/>
      <c r="F32" s="17"/>
      <c r="G32" s="8"/>
      <c r="H32" s="8"/>
      <c r="I32" s="17"/>
      <c r="J32" s="8"/>
      <c r="K32" s="8"/>
      <c r="L32" s="8"/>
      <c r="M32" s="9"/>
      <c r="N32" s="9"/>
      <c r="O32" s="8"/>
      <c r="P32" s="8"/>
      <c r="Q32" s="12"/>
      <c r="R32" s="8"/>
      <c r="S32" s="8"/>
      <c r="T32" s="13"/>
      <c r="V32" s="8"/>
      <c r="W32" s="8"/>
    </row>
    <row r="33" spans="1:23" ht="14.25" customHeight="1">
      <c r="A33" s="8"/>
      <c r="B33" s="8"/>
      <c r="C33" s="8"/>
      <c r="D33" s="8"/>
      <c r="E33" s="8"/>
      <c r="F33" s="17"/>
      <c r="G33" s="8"/>
      <c r="H33" s="8"/>
      <c r="I33" s="17"/>
      <c r="J33" s="8"/>
      <c r="K33" s="8"/>
      <c r="L33" s="8"/>
      <c r="M33" s="9"/>
      <c r="N33" s="9"/>
      <c r="O33" s="8"/>
      <c r="P33" s="8"/>
      <c r="Q33" s="12"/>
      <c r="R33" s="8"/>
      <c r="S33" s="8"/>
      <c r="T33" s="13"/>
      <c r="V33" s="8"/>
      <c r="W33" s="8"/>
    </row>
    <row r="34" spans="1:23" ht="14.25" customHeight="1">
      <c r="A34" s="8"/>
      <c r="B34" s="8"/>
      <c r="C34" s="8"/>
      <c r="D34" s="8"/>
      <c r="E34" s="8"/>
      <c r="F34" s="17"/>
      <c r="G34" s="8"/>
      <c r="H34" s="8"/>
      <c r="I34" s="17"/>
      <c r="J34" s="8"/>
      <c r="K34" s="8"/>
      <c r="L34" s="8"/>
      <c r="M34" s="9"/>
      <c r="N34" s="9"/>
      <c r="O34" s="8"/>
      <c r="P34" s="8"/>
      <c r="Q34" s="12"/>
      <c r="R34" s="8"/>
      <c r="S34" s="8"/>
      <c r="T34" s="13"/>
      <c r="V34" s="8"/>
      <c r="W34" s="8"/>
    </row>
    <row r="35" spans="1:23" ht="14.25" customHeight="1">
      <c r="A35" s="8"/>
      <c r="B35" s="8"/>
      <c r="C35" s="8"/>
      <c r="D35" s="8"/>
      <c r="E35" s="8"/>
      <c r="F35" s="17"/>
      <c r="G35" s="8"/>
      <c r="H35" s="8"/>
      <c r="I35" s="17"/>
      <c r="J35" s="8"/>
      <c r="K35" s="8"/>
      <c r="L35" s="8"/>
      <c r="M35" s="9"/>
      <c r="N35" s="9"/>
      <c r="O35" s="8"/>
      <c r="P35" s="8"/>
      <c r="Q35" s="12"/>
      <c r="R35" s="8"/>
      <c r="S35" s="8"/>
      <c r="T35" s="13"/>
      <c r="V35" s="8"/>
      <c r="W35" s="8"/>
    </row>
    <row r="36" spans="1:23" ht="14.25" customHeight="1">
      <c r="A36" s="8"/>
      <c r="B36" s="8"/>
      <c r="C36" s="8"/>
      <c r="D36" s="8"/>
      <c r="E36" s="8"/>
      <c r="F36" s="17"/>
      <c r="G36" s="8"/>
      <c r="H36" s="8"/>
      <c r="I36" s="17"/>
      <c r="J36" s="8"/>
      <c r="K36" s="8"/>
      <c r="L36" s="8"/>
      <c r="M36" s="9"/>
      <c r="N36" s="9"/>
      <c r="O36" s="8"/>
      <c r="P36" s="8"/>
      <c r="Q36" s="12"/>
      <c r="R36" s="8"/>
      <c r="S36" s="8"/>
      <c r="T36" s="13"/>
      <c r="V36" s="8"/>
      <c r="W36" s="8"/>
    </row>
    <row r="37" spans="1:23" ht="14.25" customHeight="1">
      <c r="A37" s="8"/>
      <c r="B37" s="8"/>
      <c r="C37" s="8"/>
      <c r="D37" s="8"/>
      <c r="E37" s="8"/>
      <c r="F37" s="17"/>
      <c r="G37" s="8"/>
      <c r="H37" s="8"/>
      <c r="I37" s="17"/>
      <c r="J37" s="8"/>
      <c r="K37" s="8"/>
      <c r="L37" s="8"/>
      <c r="M37" s="9"/>
      <c r="N37" s="9"/>
      <c r="O37" s="8"/>
      <c r="P37" s="8"/>
      <c r="Q37" s="12"/>
      <c r="R37" s="8"/>
      <c r="S37" s="8"/>
      <c r="T37" s="13"/>
      <c r="V37" s="8"/>
      <c r="W37" s="8"/>
    </row>
    <row r="38" spans="1:23" ht="14.25" customHeight="1">
      <c r="A38" s="8"/>
      <c r="B38" s="8"/>
      <c r="C38" s="8"/>
      <c r="D38" s="8"/>
      <c r="E38" s="8"/>
      <c r="F38" s="17"/>
      <c r="G38" s="8"/>
      <c r="H38" s="8"/>
      <c r="I38" s="17"/>
      <c r="J38" s="8"/>
      <c r="K38" s="8"/>
      <c r="L38" s="8"/>
      <c r="M38" s="9"/>
      <c r="N38" s="9"/>
      <c r="O38" s="8"/>
      <c r="P38" s="8"/>
      <c r="Q38" s="12"/>
      <c r="R38" s="8"/>
      <c r="S38" s="8"/>
      <c r="T38" s="13"/>
      <c r="V38" s="8"/>
      <c r="W38" s="8"/>
    </row>
    <row r="39" spans="1:23" ht="14.25" customHeight="1">
      <c r="A39" s="8"/>
      <c r="B39" s="8"/>
      <c r="C39" s="8"/>
      <c r="D39" s="8"/>
      <c r="E39" s="8"/>
      <c r="F39" s="17"/>
      <c r="G39" s="8"/>
      <c r="H39" s="8"/>
      <c r="I39" s="17"/>
      <c r="J39" s="8"/>
      <c r="K39" s="8"/>
      <c r="L39" s="8"/>
      <c r="M39" s="9"/>
      <c r="N39" s="9"/>
      <c r="O39" s="8"/>
      <c r="P39" s="8"/>
      <c r="Q39" s="12"/>
      <c r="R39" s="8"/>
      <c r="S39" s="8"/>
      <c r="T39" s="13"/>
      <c r="V39" s="8"/>
      <c r="W39" s="8"/>
    </row>
    <row r="40" spans="1:23" ht="14.25" customHeight="1">
      <c r="A40" s="8"/>
      <c r="B40" s="8"/>
      <c r="C40" s="8"/>
      <c r="D40" s="8"/>
      <c r="E40" s="8"/>
      <c r="F40" s="17"/>
      <c r="G40" s="8"/>
      <c r="H40" s="8"/>
      <c r="I40" s="17"/>
      <c r="J40" s="8"/>
      <c r="K40" s="8"/>
      <c r="L40" s="8"/>
      <c r="M40" s="9"/>
      <c r="N40" s="9"/>
      <c r="O40" s="8"/>
      <c r="P40" s="8"/>
      <c r="Q40" s="12"/>
      <c r="R40" s="8"/>
      <c r="S40" s="8"/>
      <c r="T40" s="13"/>
      <c r="V40" s="8"/>
      <c r="W40" s="8"/>
    </row>
    <row r="41" spans="1:23" ht="14.25" customHeight="1">
      <c r="A41" s="8"/>
      <c r="B41" s="8"/>
      <c r="C41" s="8"/>
      <c r="D41" s="8"/>
      <c r="E41" s="8"/>
      <c r="F41" s="17"/>
      <c r="G41" s="8"/>
      <c r="H41" s="8"/>
      <c r="I41" s="17"/>
      <c r="J41" s="8"/>
      <c r="K41" s="8"/>
      <c r="L41" s="8"/>
      <c r="M41" s="9"/>
      <c r="N41" s="9"/>
      <c r="O41" s="8"/>
      <c r="P41" s="8"/>
      <c r="Q41" s="12"/>
      <c r="R41" s="8"/>
      <c r="S41" s="8"/>
      <c r="T41" s="13"/>
      <c r="V41" s="8"/>
      <c r="W41" s="8"/>
    </row>
    <row r="42" spans="1:23" ht="14.25" customHeight="1">
      <c r="A42" s="8"/>
      <c r="B42" s="8"/>
      <c r="C42" s="8"/>
      <c r="D42" s="8"/>
      <c r="E42" s="8"/>
      <c r="F42" s="17"/>
      <c r="G42" s="8"/>
      <c r="H42" s="8"/>
      <c r="I42" s="17"/>
      <c r="J42" s="8"/>
      <c r="K42" s="8"/>
      <c r="L42" s="8"/>
      <c r="M42" s="9"/>
      <c r="N42" s="9"/>
      <c r="O42" s="8"/>
      <c r="P42" s="8"/>
      <c r="Q42" s="12"/>
      <c r="R42" s="8"/>
      <c r="S42" s="8"/>
      <c r="T42" s="13"/>
      <c r="V42" s="8"/>
      <c r="W42" s="8"/>
    </row>
    <row r="43" spans="1:23" ht="14.25" customHeight="1">
      <c r="A43" s="8"/>
      <c r="B43" s="8"/>
      <c r="C43" s="8"/>
      <c r="D43" s="8"/>
      <c r="E43" s="8"/>
      <c r="F43" s="17"/>
      <c r="G43" s="8"/>
      <c r="H43" s="8"/>
      <c r="I43" s="17"/>
      <c r="J43" s="8"/>
      <c r="K43" s="8"/>
      <c r="L43" s="8"/>
      <c r="M43" s="9"/>
      <c r="N43" s="9"/>
      <c r="O43" s="8"/>
      <c r="P43" s="8"/>
      <c r="Q43" s="12"/>
      <c r="R43" s="8"/>
      <c r="S43" s="8"/>
      <c r="T43" s="13"/>
      <c r="V43" s="8"/>
      <c r="W43" s="8"/>
    </row>
    <row r="44" spans="1:23" ht="14.25" customHeight="1">
      <c r="A44" s="8"/>
      <c r="B44" s="8"/>
      <c r="C44" s="8"/>
      <c r="D44" s="8"/>
      <c r="E44" s="8"/>
      <c r="F44" s="17"/>
      <c r="G44" s="8"/>
      <c r="H44" s="8"/>
      <c r="I44" s="17"/>
      <c r="J44" s="8"/>
      <c r="K44" s="8"/>
      <c r="L44" s="8"/>
      <c r="M44" s="9"/>
      <c r="N44" s="9"/>
      <c r="O44" s="8"/>
      <c r="P44" s="8"/>
      <c r="Q44" s="12"/>
      <c r="R44" s="8"/>
      <c r="S44" s="8"/>
      <c r="T44" s="13"/>
      <c r="V44" s="8"/>
      <c r="W44" s="8"/>
    </row>
    <row r="45" spans="1:23" ht="14.25" customHeight="1">
      <c r="A45" s="8"/>
      <c r="B45" s="8"/>
      <c r="C45" s="8"/>
      <c r="D45" s="8"/>
      <c r="E45" s="8"/>
      <c r="F45" s="17"/>
      <c r="G45" s="8"/>
      <c r="H45" s="8"/>
      <c r="I45" s="17"/>
      <c r="J45" s="8"/>
      <c r="K45" s="8"/>
      <c r="L45" s="8"/>
      <c r="M45" s="9"/>
      <c r="N45" s="9"/>
      <c r="O45" s="8"/>
      <c r="P45" s="8"/>
      <c r="Q45" s="12"/>
      <c r="R45" s="8"/>
      <c r="S45" s="8"/>
      <c r="T45" s="13"/>
      <c r="V45" s="8"/>
      <c r="W45" s="8"/>
    </row>
    <row r="46" spans="1:23" ht="14.25" customHeight="1">
      <c r="A46" s="8"/>
      <c r="B46" s="8"/>
      <c r="C46" s="8"/>
      <c r="D46" s="8"/>
      <c r="E46" s="8"/>
      <c r="F46" s="17"/>
      <c r="G46" s="8"/>
      <c r="H46" s="8"/>
      <c r="I46" s="17"/>
      <c r="J46" s="8"/>
      <c r="K46" s="8"/>
      <c r="L46" s="8"/>
      <c r="M46" s="9"/>
      <c r="N46" s="9"/>
      <c r="O46" s="8"/>
      <c r="P46" s="8"/>
      <c r="Q46" s="12"/>
      <c r="R46" s="8"/>
      <c r="S46" s="8"/>
      <c r="T46" s="13"/>
      <c r="V46" s="8"/>
      <c r="W46" s="8"/>
    </row>
    <row r="47" spans="1:23" ht="14.25" customHeight="1">
      <c r="A47" s="8"/>
      <c r="B47" s="8"/>
      <c r="C47" s="8"/>
      <c r="D47" s="8"/>
      <c r="E47" s="8"/>
      <c r="F47" s="17"/>
      <c r="G47" s="8"/>
      <c r="H47" s="8"/>
      <c r="I47" s="17"/>
      <c r="J47" s="8"/>
      <c r="K47" s="8"/>
      <c r="L47" s="8"/>
      <c r="M47" s="9"/>
      <c r="N47" s="9"/>
      <c r="O47" s="8"/>
      <c r="P47" s="8"/>
      <c r="Q47" s="12"/>
      <c r="R47" s="8"/>
      <c r="S47" s="8"/>
      <c r="T47" s="13"/>
      <c r="V47" s="8"/>
      <c r="W47" s="8"/>
    </row>
    <row r="48" spans="1:23" ht="14.25" customHeight="1">
      <c r="A48" s="8"/>
      <c r="B48" s="8"/>
      <c r="C48" s="8"/>
      <c r="D48" s="8"/>
      <c r="E48" s="8"/>
      <c r="F48" s="17"/>
      <c r="G48" s="8"/>
      <c r="H48" s="8"/>
      <c r="I48" s="17"/>
      <c r="J48" s="8"/>
      <c r="K48" s="8"/>
      <c r="L48" s="8"/>
      <c r="M48" s="9"/>
      <c r="N48" s="9"/>
      <c r="O48" s="8"/>
      <c r="P48" s="8"/>
      <c r="Q48" s="12"/>
      <c r="R48" s="8"/>
      <c r="S48" s="8"/>
      <c r="T48" s="13"/>
      <c r="V48" s="8"/>
      <c r="W48" s="8"/>
    </row>
    <row r="49" spans="1:23" ht="14.25" customHeight="1">
      <c r="A49" s="8"/>
      <c r="B49" s="8"/>
      <c r="C49" s="8"/>
      <c r="D49" s="8"/>
      <c r="E49" s="8"/>
      <c r="F49" s="17"/>
      <c r="G49" s="8"/>
      <c r="H49" s="8"/>
      <c r="I49" s="17"/>
      <c r="J49" s="8"/>
      <c r="K49" s="8"/>
      <c r="L49" s="8"/>
      <c r="M49" s="9"/>
      <c r="N49" s="9"/>
      <c r="O49" s="8"/>
      <c r="P49" s="8"/>
      <c r="Q49" s="12"/>
      <c r="R49" s="8"/>
      <c r="S49" s="8"/>
      <c r="T49" s="13"/>
      <c r="V49" s="8"/>
      <c r="W49" s="8"/>
    </row>
    <row r="50" spans="1:23" ht="14.25" customHeight="1">
      <c r="A50" s="8"/>
      <c r="B50" s="8"/>
      <c r="C50" s="8"/>
      <c r="D50" s="8"/>
      <c r="E50" s="8"/>
      <c r="F50" s="17"/>
      <c r="G50" s="8"/>
      <c r="H50" s="8"/>
      <c r="I50" s="17"/>
      <c r="J50" s="8"/>
      <c r="K50" s="8"/>
      <c r="L50" s="8"/>
      <c r="M50" s="9"/>
      <c r="N50" s="9"/>
      <c r="O50" s="8"/>
      <c r="P50" s="8"/>
      <c r="Q50" s="12"/>
      <c r="R50" s="8"/>
      <c r="S50" s="8"/>
      <c r="T50" s="13"/>
      <c r="V50" s="8"/>
      <c r="W50" s="8"/>
    </row>
    <row r="51" spans="1:23" ht="14.25" customHeight="1">
      <c r="A51" s="8"/>
      <c r="B51" s="8"/>
      <c r="C51" s="8"/>
      <c r="D51" s="8"/>
      <c r="E51" s="8"/>
      <c r="F51" s="17"/>
      <c r="G51" s="8"/>
      <c r="H51" s="8"/>
      <c r="I51" s="17"/>
      <c r="J51" s="8"/>
      <c r="K51" s="8"/>
      <c r="L51" s="8"/>
      <c r="M51" s="9"/>
      <c r="N51" s="9"/>
      <c r="O51" s="8"/>
      <c r="P51" s="8"/>
      <c r="Q51" s="12"/>
      <c r="R51" s="8"/>
      <c r="S51" s="8"/>
      <c r="T51" s="13"/>
      <c r="V51" s="8"/>
      <c r="W51" s="8"/>
    </row>
    <row r="52" spans="1:23" ht="14.25" customHeight="1">
      <c r="A52" s="8"/>
      <c r="B52" s="8"/>
      <c r="C52" s="8"/>
      <c r="D52" s="8"/>
      <c r="E52" s="8"/>
      <c r="F52" s="17"/>
      <c r="G52" s="8"/>
      <c r="H52" s="8"/>
      <c r="I52" s="17"/>
      <c r="J52" s="8"/>
      <c r="K52" s="8"/>
      <c r="L52" s="8"/>
      <c r="M52" s="9"/>
      <c r="N52" s="9"/>
      <c r="O52" s="8"/>
      <c r="P52" s="8"/>
      <c r="Q52" s="12"/>
      <c r="R52" s="8"/>
      <c r="S52" s="8"/>
      <c r="T52" s="13"/>
      <c r="V52" s="8"/>
      <c r="W52" s="8"/>
    </row>
    <row r="53" spans="1:23" ht="14.25" customHeight="1">
      <c r="A53" s="8"/>
      <c r="B53" s="8"/>
      <c r="C53" s="8"/>
      <c r="D53" s="8"/>
      <c r="E53" s="8"/>
      <c r="F53" s="17"/>
      <c r="G53" s="8"/>
      <c r="H53" s="8"/>
      <c r="I53" s="17"/>
      <c r="J53" s="8"/>
      <c r="K53" s="8"/>
      <c r="L53" s="8"/>
      <c r="M53" s="9"/>
      <c r="N53" s="9"/>
      <c r="O53" s="8"/>
      <c r="P53" s="8"/>
      <c r="Q53" s="12"/>
      <c r="R53" s="8"/>
      <c r="S53" s="8"/>
      <c r="T53" s="13"/>
      <c r="V53" s="8"/>
      <c r="W53" s="8"/>
    </row>
    <row r="54" spans="1:23" ht="14.25" customHeight="1">
      <c r="A54" s="8"/>
      <c r="B54" s="8"/>
      <c r="C54" s="8"/>
      <c r="D54" s="8"/>
      <c r="E54" s="8"/>
      <c r="F54" s="17"/>
      <c r="G54" s="8"/>
      <c r="H54" s="8"/>
      <c r="I54" s="17"/>
      <c r="J54" s="8"/>
      <c r="K54" s="8"/>
      <c r="L54" s="8"/>
      <c r="M54" s="9"/>
      <c r="N54" s="9"/>
      <c r="O54" s="8"/>
      <c r="P54" s="8"/>
      <c r="Q54" s="12"/>
      <c r="R54" s="8"/>
      <c r="S54" s="8"/>
      <c r="T54" s="13"/>
      <c r="V54" s="8"/>
      <c r="W54" s="8"/>
    </row>
    <row r="55" spans="1:23" ht="14.25" customHeight="1">
      <c r="A55" s="8"/>
      <c r="B55" s="8"/>
      <c r="C55" s="8"/>
      <c r="D55" s="8"/>
      <c r="E55" s="8"/>
      <c r="F55" s="17"/>
      <c r="G55" s="8"/>
      <c r="H55" s="8"/>
      <c r="I55" s="17"/>
      <c r="J55" s="8"/>
      <c r="K55" s="8"/>
      <c r="L55" s="8"/>
      <c r="M55" s="9"/>
      <c r="N55" s="9"/>
      <c r="O55" s="8"/>
      <c r="P55" s="8"/>
      <c r="Q55" s="12"/>
      <c r="R55" s="8"/>
      <c r="S55" s="8"/>
      <c r="T55" s="13"/>
      <c r="V55" s="8"/>
      <c r="W55" s="8"/>
    </row>
    <row r="56" spans="1:23" ht="14.25" customHeight="1">
      <c r="A56" s="8"/>
      <c r="B56" s="8"/>
      <c r="C56" s="8"/>
      <c r="D56" s="8"/>
      <c r="E56" s="8"/>
      <c r="F56" s="17"/>
      <c r="G56" s="8"/>
      <c r="H56" s="8"/>
      <c r="I56" s="17"/>
      <c r="J56" s="8"/>
      <c r="K56" s="8"/>
      <c r="L56" s="8"/>
      <c r="M56" s="9"/>
      <c r="N56" s="9"/>
      <c r="O56" s="8"/>
      <c r="P56" s="8"/>
      <c r="Q56" s="12"/>
      <c r="R56" s="8"/>
      <c r="S56" s="8"/>
      <c r="T56" s="13"/>
      <c r="V56" s="8"/>
      <c r="W56" s="8"/>
    </row>
    <row r="57" spans="1:23" ht="14.25" customHeight="1">
      <c r="A57" s="8"/>
      <c r="B57" s="8"/>
      <c r="C57" s="8"/>
      <c r="D57" s="8"/>
      <c r="E57" s="8"/>
      <c r="F57" s="17"/>
      <c r="G57" s="8"/>
      <c r="H57" s="8"/>
      <c r="I57" s="17"/>
      <c r="J57" s="8"/>
      <c r="K57" s="8"/>
      <c r="L57" s="8"/>
      <c r="M57" s="9"/>
      <c r="N57" s="9"/>
      <c r="O57" s="8"/>
      <c r="P57" s="8"/>
      <c r="Q57" s="12"/>
      <c r="R57" s="8"/>
      <c r="S57" s="8"/>
      <c r="T57" s="13"/>
      <c r="V57" s="8"/>
      <c r="W57" s="8"/>
    </row>
    <row r="58" spans="1:23" ht="14.25" customHeight="1">
      <c r="A58" s="8"/>
      <c r="B58" s="8"/>
      <c r="C58" s="8"/>
      <c r="D58" s="8"/>
      <c r="E58" s="8"/>
      <c r="F58" s="17"/>
      <c r="G58" s="8"/>
      <c r="H58" s="8"/>
      <c r="I58" s="17"/>
      <c r="J58" s="8"/>
      <c r="K58" s="8"/>
      <c r="L58" s="8"/>
      <c r="M58" s="9"/>
      <c r="N58" s="9"/>
      <c r="O58" s="8"/>
      <c r="P58" s="8"/>
      <c r="Q58" s="12"/>
      <c r="R58" s="8"/>
      <c r="S58" s="8"/>
      <c r="T58" s="13"/>
      <c r="V58" s="8"/>
      <c r="W58" s="8"/>
    </row>
    <row r="59" spans="1:23" ht="14.25" customHeight="1">
      <c r="A59" s="8"/>
      <c r="B59" s="8"/>
      <c r="C59" s="8"/>
      <c r="D59" s="8"/>
      <c r="E59" s="8"/>
      <c r="F59" s="17"/>
      <c r="G59" s="8"/>
      <c r="H59" s="8"/>
      <c r="I59" s="17"/>
      <c r="J59" s="8"/>
      <c r="K59" s="8"/>
      <c r="L59" s="8"/>
      <c r="M59" s="9"/>
      <c r="N59" s="9"/>
      <c r="O59" s="8"/>
      <c r="P59" s="8"/>
      <c r="Q59" s="12"/>
      <c r="R59" s="8"/>
      <c r="S59" s="8"/>
      <c r="T59" s="13"/>
      <c r="V59" s="8"/>
      <c r="W59" s="8"/>
    </row>
    <row r="60" spans="1:23" ht="14.25" customHeight="1">
      <c r="A60" s="8"/>
      <c r="B60" s="8"/>
      <c r="C60" s="8"/>
      <c r="D60" s="8"/>
      <c r="E60" s="8"/>
      <c r="F60" s="17"/>
      <c r="G60" s="8"/>
      <c r="H60" s="8"/>
      <c r="I60" s="17"/>
      <c r="J60" s="8"/>
      <c r="K60" s="8"/>
      <c r="L60" s="8"/>
      <c r="M60" s="9"/>
      <c r="N60" s="9"/>
      <c r="O60" s="8"/>
      <c r="P60" s="8"/>
      <c r="Q60" s="12"/>
      <c r="R60" s="8"/>
      <c r="S60" s="8"/>
      <c r="T60" s="13"/>
      <c r="V60" s="8"/>
      <c r="W60" s="8"/>
    </row>
    <row r="61" spans="1:23" ht="14.25" customHeight="1">
      <c r="A61" s="8"/>
      <c r="B61" s="8"/>
      <c r="C61" s="8"/>
      <c r="D61" s="8"/>
      <c r="E61" s="8"/>
      <c r="F61" s="17"/>
      <c r="G61" s="8"/>
      <c r="H61" s="8"/>
      <c r="I61" s="17"/>
      <c r="J61" s="8"/>
      <c r="K61" s="8"/>
      <c r="L61" s="8"/>
      <c r="M61" s="9"/>
      <c r="N61" s="9"/>
      <c r="O61" s="8"/>
      <c r="P61" s="8"/>
      <c r="Q61" s="12"/>
      <c r="R61" s="8"/>
      <c r="S61" s="8"/>
      <c r="T61" s="13"/>
      <c r="V61" s="8"/>
      <c r="W61" s="8"/>
    </row>
    <row r="62" spans="1:23" ht="14.25" customHeight="1">
      <c r="A62" s="8"/>
      <c r="B62" s="8"/>
      <c r="C62" s="8"/>
      <c r="D62" s="8"/>
      <c r="E62" s="8"/>
      <c r="F62" s="17"/>
      <c r="G62" s="8"/>
      <c r="H62" s="8"/>
      <c r="I62" s="17"/>
      <c r="J62" s="8"/>
      <c r="K62" s="8"/>
      <c r="L62" s="8"/>
      <c r="M62" s="9"/>
      <c r="N62" s="9"/>
      <c r="O62" s="8"/>
      <c r="P62" s="8"/>
      <c r="Q62" s="12"/>
      <c r="R62" s="8"/>
      <c r="S62" s="8"/>
      <c r="T62" s="13"/>
      <c r="V62" s="8"/>
      <c r="W62" s="8"/>
    </row>
    <row r="63" spans="1:23" ht="14.25" customHeight="1">
      <c r="A63" s="8"/>
      <c r="B63" s="8"/>
      <c r="C63" s="8"/>
      <c r="D63" s="8"/>
      <c r="E63" s="8"/>
      <c r="F63" s="17"/>
      <c r="G63" s="8"/>
      <c r="H63" s="8"/>
      <c r="I63" s="17"/>
      <c r="J63" s="8"/>
      <c r="K63" s="8"/>
      <c r="L63" s="8"/>
      <c r="M63" s="9"/>
      <c r="N63" s="9"/>
      <c r="O63" s="8"/>
      <c r="P63" s="8"/>
      <c r="Q63" s="12"/>
      <c r="R63" s="8"/>
      <c r="S63" s="8"/>
      <c r="T63" s="13"/>
      <c r="V63" s="8"/>
      <c r="W63" s="8"/>
    </row>
    <row r="64" spans="1:23" ht="14.25" customHeight="1">
      <c r="A64" s="8"/>
      <c r="B64" s="8"/>
      <c r="C64" s="8"/>
      <c r="D64" s="8"/>
      <c r="E64" s="8"/>
      <c r="F64" s="17"/>
      <c r="G64" s="8"/>
      <c r="H64" s="8"/>
      <c r="I64" s="17"/>
      <c r="J64" s="8"/>
      <c r="K64" s="8"/>
      <c r="L64" s="8"/>
      <c r="M64" s="9"/>
      <c r="N64" s="9"/>
      <c r="O64" s="8"/>
      <c r="P64" s="8"/>
      <c r="Q64" s="12"/>
      <c r="R64" s="8"/>
      <c r="S64" s="8"/>
      <c r="T64" s="13"/>
      <c r="V64" s="8"/>
      <c r="W64" s="8"/>
    </row>
    <row r="65" spans="1:23" ht="14.25" customHeight="1">
      <c r="A65" s="8"/>
      <c r="B65" s="8"/>
      <c r="C65" s="8"/>
      <c r="D65" s="8"/>
      <c r="E65" s="8"/>
      <c r="F65" s="17"/>
      <c r="G65" s="8"/>
      <c r="H65" s="8"/>
      <c r="I65" s="17"/>
      <c r="J65" s="8"/>
      <c r="K65" s="8"/>
      <c r="L65" s="8"/>
      <c r="M65" s="9"/>
      <c r="N65" s="9"/>
      <c r="O65" s="8"/>
      <c r="P65" s="8"/>
      <c r="Q65" s="12"/>
      <c r="R65" s="8"/>
      <c r="S65" s="8"/>
      <c r="T65" s="13"/>
      <c r="V65" s="8"/>
      <c r="W65" s="8"/>
    </row>
    <row r="66" spans="1:23" ht="14.25" customHeight="1">
      <c r="A66" s="8"/>
      <c r="B66" s="8"/>
      <c r="C66" s="8"/>
      <c r="D66" s="8"/>
      <c r="E66" s="8"/>
      <c r="F66" s="17"/>
      <c r="G66" s="8"/>
      <c r="H66" s="8"/>
      <c r="I66" s="17"/>
      <c r="J66" s="8"/>
      <c r="K66" s="8"/>
      <c r="L66" s="8"/>
      <c r="M66" s="9"/>
      <c r="N66" s="9"/>
      <c r="O66" s="8"/>
      <c r="P66" s="8"/>
      <c r="Q66" s="12"/>
      <c r="R66" s="8"/>
      <c r="S66" s="8"/>
      <c r="T66" s="13"/>
      <c r="V66" s="8"/>
      <c r="W66" s="8"/>
    </row>
    <row r="67" spans="1:23" ht="14.25" customHeight="1">
      <c r="A67" s="8"/>
      <c r="B67" s="8"/>
      <c r="C67" s="8"/>
      <c r="D67" s="8"/>
      <c r="E67" s="8"/>
      <c r="F67" s="17"/>
      <c r="G67" s="8"/>
      <c r="H67" s="8"/>
      <c r="I67" s="17"/>
      <c r="J67" s="8"/>
      <c r="K67" s="8"/>
      <c r="L67" s="8"/>
      <c r="M67" s="9"/>
      <c r="N67" s="9"/>
      <c r="O67" s="8"/>
      <c r="P67" s="8"/>
      <c r="Q67" s="12"/>
      <c r="R67" s="8"/>
      <c r="S67" s="8"/>
      <c r="T67" s="13"/>
      <c r="V67" s="8"/>
      <c r="W67" s="8"/>
    </row>
    <row r="68" spans="1:23" ht="14.25" customHeight="1">
      <c r="A68" s="8"/>
      <c r="B68" s="8"/>
      <c r="C68" s="8"/>
      <c r="D68" s="8"/>
      <c r="E68" s="8"/>
      <c r="F68" s="17"/>
      <c r="G68" s="8"/>
      <c r="H68" s="8"/>
      <c r="I68" s="17"/>
      <c r="J68" s="8"/>
      <c r="K68" s="8"/>
      <c r="L68" s="8"/>
      <c r="M68" s="9"/>
      <c r="N68" s="9"/>
      <c r="O68" s="8"/>
      <c r="P68" s="8"/>
      <c r="Q68" s="12"/>
      <c r="R68" s="8"/>
      <c r="S68" s="8"/>
      <c r="T68" s="13"/>
      <c r="V68" s="8"/>
      <c r="W68" s="8"/>
    </row>
    <row r="69" spans="1:23" ht="14.25" customHeight="1">
      <c r="A69" s="8"/>
      <c r="B69" s="8"/>
      <c r="C69" s="8"/>
      <c r="D69" s="8"/>
      <c r="E69" s="8"/>
      <c r="F69" s="17"/>
      <c r="G69" s="8"/>
      <c r="H69" s="8"/>
      <c r="I69" s="17"/>
      <c r="J69" s="8"/>
      <c r="K69" s="8"/>
      <c r="L69" s="8"/>
      <c r="M69" s="9"/>
      <c r="N69" s="9"/>
      <c r="O69" s="8"/>
      <c r="P69" s="8"/>
      <c r="Q69" s="12"/>
      <c r="R69" s="8"/>
      <c r="S69" s="8"/>
      <c r="T69" s="13"/>
      <c r="V69" s="8"/>
      <c r="W69" s="8"/>
    </row>
    <row r="70" spans="1:23" ht="14.25" customHeight="1">
      <c r="A70" s="8"/>
      <c r="B70" s="8"/>
      <c r="C70" s="8"/>
      <c r="D70" s="8"/>
      <c r="E70" s="8"/>
      <c r="F70" s="17"/>
      <c r="G70" s="8"/>
      <c r="H70" s="8"/>
      <c r="I70" s="17"/>
      <c r="J70" s="8"/>
      <c r="K70" s="8"/>
      <c r="L70" s="8"/>
      <c r="M70" s="9"/>
      <c r="N70" s="9"/>
      <c r="O70" s="8"/>
      <c r="P70" s="8"/>
      <c r="Q70" s="12"/>
      <c r="R70" s="8"/>
      <c r="S70" s="8"/>
      <c r="T70" s="13"/>
      <c r="V70" s="8"/>
      <c r="W70" s="8"/>
    </row>
    <row r="71" spans="1:23" ht="14.25" customHeight="1">
      <c r="A71" s="8"/>
      <c r="B71" s="8"/>
      <c r="C71" s="8"/>
      <c r="D71" s="8"/>
      <c r="E71" s="8"/>
      <c r="F71" s="17"/>
      <c r="G71" s="8"/>
      <c r="H71" s="8"/>
      <c r="I71" s="17"/>
      <c r="J71" s="8"/>
      <c r="K71" s="8"/>
      <c r="L71" s="8"/>
      <c r="M71" s="9"/>
      <c r="N71" s="9"/>
      <c r="O71" s="8"/>
      <c r="P71" s="8"/>
      <c r="Q71" s="12"/>
      <c r="R71" s="8"/>
      <c r="S71" s="8"/>
      <c r="T71" s="13"/>
      <c r="V71" s="8"/>
      <c r="W71" s="8"/>
    </row>
    <row r="72" spans="1:23" ht="14.25" customHeight="1">
      <c r="A72" s="8"/>
      <c r="B72" s="8"/>
      <c r="C72" s="8"/>
      <c r="D72" s="8"/>
      <c r="E72" s="8"/>
      <c r="F72" s="17"/>
      <c r="G72" s="8"/>
      <c r="H72" s="8"/>
      <c r="I72" s="17"/>
      <c r="J72" s="8"/>
      <c r="K72" s="8"/>
      <c r="L72" s="8"/>
      <c r="M72" s="9"/>
      <c r="N72" s="9"/>
      <c r="O72" s="8"/>
      <c r="P72" s="8"/>
      <c r="Q72" s="12"/>
      <c r="R72" s="8"/>
      <c r="S72" s="8"/>
      <c r="T72" s="13"/>
      <c r="V72" s="8"/>
      <c r="W72" s="8"/>
    </row>
    <row r="73" spans="1:23" ht="14.25" customHeight="1">
      <c r="A73" s="8"/>
      <c r="B73" s="8"/>
      <c r="C73" s="8"/>
      <c r="D73" s="8"/>
      <c r="E73" s="8"/>
      <c r="F73" s="17"/>
      <c r="G73" s="8"/>
      <c r="H73" s="8"/>
      <c r="I73" s="17"/>
      <c r="J73" s="8"/>
      <c r="K73" s="8"/>
      <c r="L73" s="8"/>
      <c r="M73" s="9"/>
      <c r="N73" s="9"/>
      <c r="O73" s="8"/>
      <c r="P73" s="8"/>
      <c r="Q73" s="12"/>
      <c r="R73" s="8"/>
      <c r="S73" s="8"/>
      <c r="T73" s="13"/>
      <c r="V73" s="8"/>
      <c r="W73" s="8"/>
    </row>
    <row r="74" spans="1:23" ht="14.25" customHeight="1">
      <c r="A74" s="8"/>
      <c r="B74" s="8"/>
      <c r="C74" s="8"/>
      <c r="D74" s="8"/>
      <c r="E74" s="8"/>
      <c r="F74" s="17"/>
      <c r="G74" s="8"/>
      <c r="H74" s="8"/>
      <c r="I74" s="17"/>
      <c r="J74" s="8"/>
      <c r="K74" s="8"/>
      <c r="L74" s="8"/>
      <c r="M74" s="9"/>
      <c r="N74" s="9"/>
      <c r="O74" s="8"/>
      <c r="P74" s="8"/>
      <c r="Q74" s="12"/>
      <c r="R74" s="8"/>
      <c r="S74" s="8"/>
      <c r="T74" s="13"/>
      <c r="V74" s="8"/>
      <c r="W74" s="8"/>
    </row>
    <row r="75" spans="1:23" ht="14.25" customHeight="1">
      <c r="A75" s="8"/>
      <c r="B75" s="8"/>
      <c r="C75" s="8"/>
      <c r="D75" s="8"/>
      <c r="E75" s="8"/>
      <c r="F75" s="17"/>
      <c r="G75" s="8"/>
      <c r="H75" s="8"/>
      <c r="I75" s="17"/>
      <c r="J75" s="8"/>
      <c r="K75" s="8"/>
      <c r="L75" s="8"/>
      <c r="M75" s="9"/>
      <c r="N75" s="9"/>
      <c r="O75" s="8"/>
      <c r="P75" s="8"/>
      <c r="Q75" s="12"/>
      <c r="R75" s="8"/>
      <c r="S75" s="8"/>
      <c r="T75" s="13"/>
      <c r="V75" s="8"/>
      <c r="W75" s="8"/>
    </row>
    <row r="76" spans="1:23" ht="14.25" customHeight="1">
      <c r="A76" s="8"/>
      <c r="B76" s="8"/>
      <c r="C76" s="8"/>
      <c r="D76" s="8"/>
      <c r="E76" s="8"/>
      <c r="F76" s="17"/>
      <c r="G76" s="8"/>
      <c r="H76" s="8"/>
      <c r="I76" s="17"/>
      <c r="J76" s="8"/>
      <c r="K76" s="8"/>
      <c r="L76" s="8"/>
      <c r="M76" s="9"/>
      <c r="N76" s="9"/>
      <c r="O76" s="8"/>
      <c r="P76" s="8"/>
      <c r="Q76" s="12"/>
      <c r="R76" s="8"/>
      <c r="S76" s="8"/>
      <c r="T76" s="13"/>
      <c r="V76" s="8"/>
      <c r="W76" s="8"/>
    </row>
    <row r="77" spans="1:23" ht="14.25" customHeight="1">
      <c r="A77" s="8"/>
      <c r="B77" s="8"/>
      <c r="C77" s="8"/>
      <c r="D77" s="8"/>
      <c r="E77" s="8"/>
      <c r="F77" s="17"/>
      <c r="G77" s="8"/>
      <c r="H77" s="8"/>
      <c r="I77" s="17"/>
      <c r="J77" s="8"/>
      <c r="K77" s="8"/>
      <c r="L77" s="8"/>
      <c r="M77" s="9"/>
      <c r="N77" s="9"/>
      <c r="O77" s="8"/>
      <c r="P77" s="8"/>
      <c r="Q77" s="12"/>
      <c r="R77" s="8"/>
      <c r="S77" s="8"/>
      <c r="T77" s="13"/>
      <c r="V77" s="8"/>
      <c r="W77" s="8"/>
    </row>
    <row r="78" spans="1:23" ht="14.25" customHeight="1">
      <c r="A78" s="8"/>
      <c r="B78" s="8"/>
      <c r="C78" s="8"/>
      <c r="D78" s="8"/>
      <c r="E78" s="8"/>
      <c r="F78" s="17"/>
      <c r="G78" s="8"/>
      <c r="H78" s="8"/>
      <c r="I78" s="17"/>
      <c r="J78" s="8"/>
      <c r="K78" s="8"/>
      <c r="L78" s="8"/>
      <c r="M78" s="9"/>
      <c r="N78" s="9"/>
      <c r="O78" s="8"/>
      <c r="P78" s="8"/>
      <c r="Q78" s="12"/>
      <c r="R78" s="8"/>
      <c r="S78" s="8"/>
      <c r="T78" s="13"/>
      <c r="V78" s="8"/>
      <c r="W78" s="8"/>
    </row>
    <row r="79" spans="1:23" ht="14.25" customHeight="1">
      <c r="A79" s="8"/>
      <c r="B79" s="8"/>
      <c r="C79" s="8"/>
      <c r="D79" s="8"/>
      <c r="E79" s="8"/>
      <c r="F79" s="17"/>
      <c r="G79" s="8"/>
      <c r="H79" s="8"/>
      <c r="I79" s="17"/>
      <c r="J79" s="8"/>
      <c r="K79" s="8"/>
      <c r="L79" s="8"/>
      <c r="M79" s="9"/>
      <c r="N79" s="9"/>
      <c r="O79" s="8"/>
      <c r="P79" s="8"/>
      <c r="Q79" s="12"/>
      <c r="R79" s="8"/>
      <c r="S79" s="8"/>
      <c r="T79" s="13"/>
      <c r="V79" s="8"/>
      <c r="W79" s="8"/>
    </row>
    <row r="80" spans="1:23" ht="14.25" customHeight="1">
      <c r="A80" s="8"/>
      <c r="B80" s="8"/>
      <c r="C80" s="8"/>
      <c r="D80" s="8"/>
      <c r="E80" s="8"/>
      <c r="F80" s="17"/>
      <c r="G80" s="8"/>
      <c r="H80" s="8"/>
      <c r="I80" s="17"/>
      <c r="J80" s="8"/>
      <c r="K80" s="8"/>
      <c r="L80" s="8"/>
      <c r="M80" s="9"/>
      <c r="N80" s="9"/>
      <c r="O80" s="8"/>
      <c r="P80" s="8"/>
      <c r="Q80" s="12"/>
      <c r="R80" s="8"/>
      <c r="S80" s="8"/>
      <c r="T80" s="13"/>
      <c r="V80" s="8"/>
      <c r="W80" s="8"/>
    </row>
    <row r="81" spans="1:23" ht="14.25" customHeight="1">
      <c r="A81" s="8"/>
      <c r="B81" s="8"/>
      <c r="C81" s="8"/>
      <c r="D81" s="8"/>
      <c r="E81" s="8"/>
      <c r="F81" s="17"/>
      <c r="G81" s="8"/>
      <c r="H81" s="8"/>
      <c r="I81" s="17"/>
      <c r="J81" s="8"/>
      <c r="K81" s="8"/>
      <c r="L81" s="8"/>
      <c r="M81" s="9"/>
      <c r="N81" s="9"/>
      <c r="O81" s="8"/>
      <c r="P81" s="8"/>
      <c r="Q81" s="12"/>
      <c r="R81" s="8"/>
      <c r="S81" s="8"/>
      <c r="T81" s="13"/>
      <c r="V81" s="8"/>
      <c r="W81" s="8"/>
    </row>
    <row r="82" spans="1:23" ht="14.25" customHeight="1">
      <c r="A82" s="8"/>
      <c r="B82" s="8"/>
      <c r="C82" s="8"/>
      <c r="D82" s="8"/>
      <c r="E82" s="8"/>
      <c r="F82" s="17"/>
      <c r="G82" s="8"/>
      <c r="H82" s="8"/>
      <c r="I82" s="17"/>
      <c r="J82" s="8"/>
      <c r="K82" s="8"/>
      <c r="L82" s="8"/>
      <c r="M82" s="9"/>
      <c r="N82" s="9"/>
      <c r="O82" s="8"/>
      <c r="P82" s="8"/>
      <c r="Q82" s="12"/>
      <c r="R82" s="8"/>
      <c r="S82" s="8"/>
      <c r="T82" s="13"/>
      <c r="V82" s="8"/>
      <c r="W82" s="8"/>
    </row>
    <row r="83" spans="1:23" ht="14.25" customHeight="1">
      <c r="A83" s="8"/>
      <c r="B83" s="8"/>
      <c r="C83" s="8"/>
      <c r="D83" s="8"/>
      <c r="E83" s="8"/>
      <c r="F83" s="17"/>
      <c r="G83" s="8"/>
      <c r="H83" s="8"/>
      <c r="I83" s="17"/>
      <c r="J83" s="8"/>
      <c r="K83" s="8"/>
      <c r="L83" s="8"/>
      <c r="M83" s="9"/>
      <c r="N83" s="9"/>
      <c r="O83" s="8"/>
      <c r="P83" s="8"/>
      <c r="Q83" s="12"/>
      <c r="R83" s="8"/>
      <c r="S83" s="8"/>
      <c r="T83" s="13"/>
      <c r="V83" s="8"/>
      <c r="W83" s="8"/>
    </row>
    <row r="84" spans="1:23" ht="14.25" customHeight="1">
      <c r="A84" s="8"/>
      <c r="B84" s="8"/>
      <c r="C84" s="8"/>
      <c r="D84" s="8"/>
      <c r="E84" s="8"/>
      <c r="F84" s="17"/>
      <c r="G84" s="8"/>
      <c r="H84" s="8"/>
      <c r="I84" s="17"/>
      <c r="J84" s="8"/>
      <c r="K84" s="8"/>
      <c r="L84" s="8"/>
      <c r="M84" s="9"/>
      <c r="N84" s="9"/>
      <c r="O84" s="8"/>
      <c r="P84" s="8"/>
      <c r="Q84" s="12"/>
      <c r="R84" s="8"/>
      <c r="S84" s="8"/>
      <c r="T84" s="13"/>
      <c r="V84" s="8"/>
      <c r="W84" s="8"/>
    </row>
    <row r="85" spans="1:23" ht="14.25" customHeight="1">
      <c r="A85" s="8"/>
      <c r="B85" s="8"/>
      <c r="C85" s="8"/>
      <c r="D85" s="8"/>
      <c r="E85" s="8"/>
      <c r="F85" s="17"/>
      <c r="G85" s="8"/>
      <c r="H85" s="8"/>
      <c r="I85" s="17"/>
      <c r="J85" s="8"/>
      <c r="K85" s="8"/>
      <c r="L85" s="8"/>
      <c r="M85" s="9"/>
      <c r="N85" s="9"/>
      <c r="O85" s="8"/>
      <c r="P85" s="8"/>
      <c r="Q85" s="12"/>
      <c r="R85" s="8"/>
      <c r="S85" s="8"/>
      <c r="T85" s="13"/>
      <c r="V85" s="8"/>
      <c r="W85" s="8"/>
    </row>
    <row r="86" spans="1:23" ht="14.25" customHeight="1">
      <c r="A86" s="8"/>
      <c r="B86" s="8"/>
      <c r="C86" s="8"/>
      <c r="D86" s="8"/>
      <c r="E86" s="8"/>
      <c r="F86" s="17"/>
      <c r="G86" s="8"/>
      <c r="H86" s="8"/>
      <c r="I86" s="17"/>
      <c r="J86" s="8"/>
      <c r="K86" s="8"/>
      <c r="L86" s="8"/>
      <c r="M86" s="9"/>
      <c r="N86" s="9"/>
      <c r="O86" s="8"/>
      <c r="P86" s="8"/>
      <c r="Q86" s="12"/>
      <c r="R86" s="8"/>
      <c r="S86" s="8"/>
      <c r="T86" s="13"/>
      <c r="V86" s="8"/>
      <c r="W86" s="8"/>
    </row>
    <row r="87" spans="1:23" ht="14.25" customHeight="1">
      <c r="A87" s="8"/>
      <c r="B87" s="8"/>
      <c r="C87" s="8"/>
      <c r="D87" s="8"/>
      <c r="E87" s="8"/>
      <c r="F87" s="17"/>
      <c r="G87" s="8"/>
      <c r="H87" s="8"/>
      <c r="I87" s="17"/>
      <c r="J87" s="8"/>
      <c r="K87" s="8"/>
      <c r="L87" s="8"/>
      <c r="M87" s="9"/>
      <c r="N87" s="9"/>
      <c r="O87" s="8"/>
      <c r="P87" s="8"/>
      <c r="Q87" s="12"/>
      <c r="R87" s="8"/>
      <c r="S87" s="8"/>
      <c r="T87" s="13"/>
      <c r="V87" s="8"/>
      <c r="W87" s="8"/>
    </row>
    <row r="88" spans="1:23" ht="14.25" customHeight="1">
      <c r="A88" s="8"/>
      <c r="B88" s="8"/>
      <c r="C88" s="8"/>
      <c r="D88" s="8"/>
      <c r="E88" s="8"/>
      <c r="F88" s="17"/>
      <c r="G88" s="8"/>
      <c r="H88" s="8"/>
      <c r="I88" s="17"/>
      <c r="J88" s="8"/>
      <c r="K88" s="8"/>
      <c r="L88" s="8"/>
      <c r="M88" s="9"/>
      <c r="N88" s="9"/>
      <c r="O88" s="8"/>
      <c r="P88" s="8"/>
      <c r="Q88" s="12"/>
      <c r="R88" s="8"/>
      <c r="S88" s="8"/>
      <c r="T88" s="13"/>
      <c r="V88" s="8"/>
      <c r="W88" s="8"/>
    </row>
    <row r="89" spans="1:23" ht="14.25" customHeight="1">
      <c r="A89" s="8"/>
      <c r="B89" s="8"/>
      <c r="C89" s="8"/>
      <c r="D89" s="8"/>
      <c r="E89" s="8"/>
      <c r="F89" s="17"/>
      <c r="G89" s="8"/>
      <c r="H89" s="8"/>
      <c r="I89" s="17"/>
      <c r="J89" s="8"/>
      <c r="K89" s="8"/>
      <c r="L89" s="8"/>
      <c r="M89" s="9"/>
      <c r="N89" s="9"/>
      <c r="O89" s="8"/>
      <c r="P89" s="8"/>
      <c r="Q89" s="12"/>
      <c r="R89" s="8"/>
      <c r="S89" s="8"/>
      <c r="T89" s="13"/>
      <c r="V89" s="8"/>
      <c r="W89" s="8"/>
    </row>
    <row r="90" spans="1:23" ht="14.25" customHeight="1">
      <c r="A90" s="8"/>
      <c r="B90" s="8"/>
      <c r="C90" s="8"/>
      <c r="D90" s="8"/>
      <c r="E90" s="8"/>
      <c r="F90" s="17"/>
      <c r="G90" s="8"/>
      <c r="H90" s="8"/>
      <c r="I90" s="17"/>
      <c r="J90" s="8"/>
      <c r="K90" s="8"/>
      <c r="L90" s="8"/>
      <c r="M90" s="9"/>
      <c r="N90" s="9"/>
      <c r="O90" s="8"/>
      <c r="P90" s="8"/>
      <c r="Q90" s="12"/>
      <c r="R90" s="8"/>
      <c r="S90" s="8"/>
      <c r="T90" s="13"/>
      <c r="V90" s="8"/>
      <c r="W90" s="8"/>
    </row>
    <row r="91" spans="1:23" ht="14.25" customHeight="1">
      <c r="A91" s="8"/>
      <c r="B91" s="8"/>
      <c r="C91" s="8"/>
      <c r="D91" s="8"/>
      <c r="E91" s="8"/>
      <c r="F91" s="17"/>
      <c r="G91" s="8"/>
      <c r="H91" s="8"/>
      <c r="I91" s="17"/>
      <c r="J91" s="8"/>
      <c r="K91" s="8"/>
      <c r="L91" s="8"/>
      <c r="M91" s="9"/>
      <c r="N91" s="9"/>
      <c r="O91" s="8"/>
      <c r="P91" s="8"/>
      <c r="Q91" s="12"/>
      <c r="R91" s="8"/>
      <c r="S91" s="8"/>
      <c r="T91" s="13"/>
      <c r="V91" s="8"/>
      <c r="W91" s="8"/>
    </row>
    <row r="92" spans="1:23" ht="14.25" customHeight="1">
      <c r="A92" s="8"/>
      <c r="B92" s="8"/>
      <c r="C92" s="8"/>
      <c r="D92" s="8"/>
      <c r="E92" s="8"/>
      <c r="F92" s="17"/>
      <c r="G92" s="8"/>
      <c r="H92" s="8"/>
      <c r="I92" s="17"/>
      <c r="J92" s="8"/>
      <c r="K92" s="8"/>
      <c r="L92" s="8"/>
      <c r="M92" s="9"/>
      <c r="N92" s="9"/>
      <c r="O92" s="8"/>
      <c r="P92" s="8"/>
      <c r="Q92" s="12"/>
      <c r="R92" s="8"/>
      <c r="S92" s="8"/>
      <c r="T92" s="13"/>
      <c r="V92" s="8"/>
      <c r="W92" s="8"/>
    </row>
    <row r="93" spans="1:23" ht="14.25" customHeight="1">
      <c r="A93" s="8"/>
      <c r="B93" s="8"/>
      <c r="C93" s="8"/>
      <c r="D93" s="8"/>
      <c r="E93" s="8"/>
      <c r="F93" s="17"/>
      <c r="G93" s="8"/>
      <c r="H93" s="8"/>
      <c r="I93" s="17"/>
      <c r="J93" s="8"/>
      <c r="K93" s="8"/>
      <c r="L93" s="8"/>
      <c r="M93" s="9"/>
      <c r="N93" s="9"/>
      <c r="O93" s="8"/>
      <c r="P93" s="8"/>
      <c r="Q93" s="12"/>
      <c r="R93" s="8"/>
      <c r="S93" s="8"/>
      <c r="T93" s="13"/>
      <c r="V93" s="8"/>
      <c r="W93" s="8"/>
    </row>
    <row r="94" spans="1:23" ht="14.25" customHeight="1">
      <c r="A94" s="8"/>
      <c r="B94" s="8"/>
      <c r="C94" s="8"/>
      <c r="D94" s="8"/>
      <c r="E94" s="8"/>
      <c r="F94" s="17"/>
      <c r="G94" s="8"/>
      <c r="H94" s="8"/>
      <c r="I94" s="17"/>
      <c r="J94" s="8"/>
      <c r="K94" s="8"/>
      <c r="L94" s="8"/>
      <c r="M94" s="9"/>
      <c r="N94" s="9"/>
      <c r="O94" s="8"/>
      <c r="P94" s="8"/>
      <c r="Q94" s="12"/>
      <c r="R94" s="8"/>
      <c r="S94" s="8"/>
      <c r="T94" s="13"/>
      <c r="V94" s="8"/>
      <c r="W94" s="8"/>
    </row>
    <row r="95" spans="1:23" ht="14.25" customHeight="1">
      <c r="A95" s="8"/>
      <c r="B95" s="8"/>
      <c r="C95" s="8"/>
      <c r="D95" s="8"/>
      <c r="E95" s="8"/>
      <c r="F95" s="17"/>
      <c r="G95" s="8"/>
      <c r="H95" s="8"/>
      <c r="I95" s="17"/>
      <c r="J95" s="8"/>
      <c r="K95" s="8"/>
      <c r="L95" s="8"/>
      <c r="M95" s="9"/>
      <c r="N95" s="9"/>
      <c r="O95" s="8"/>
      <c r="P95" s="8"/>
      <c r="Q95" s="12"/>
      <c r="R95" s="8"/>
      <c r="S95" s="8"/>
      <c r="T95" s="13"/>
      <c r="V95" s="8"/>
      <c r="W95" s="8"/>
    </row>
    <row r="96" spans="1:23" ht="14.25" customHeight="1">
      <c r="A96" s="8"/>
      <c r="B96" s="8"/>
      <c r="C96" s="8"/>
      <c r="D96" s="8"/>
      <c r="E96" s="8"/>
      <c r="F96" s="17"/>
      <c r="G96" s="8"/>
      <c r="H96" s="8"/>
      <c r="I96" s="17"/>
      <c r="J96" s="8"/>
      <c r="K96" s="8"/>
      <c r="L96" s="8"/>
      <c r="M96" s="9"/>
      <c r="N96" s="9"/>
      <c r="O96" s="8"/>
      <c r="P96" s="8"/>
      <c r="Q96" s="12"/>
      <c r="R96" s="8"/>
      <c r="S96" s="8"/>
      <c r="T96" s="13"/>
      <c r="V96" s="8"/>
      <c r="W96" s="8"/>
    </row>
    <row r="97" spans="1:23" ht="14.25" customHeight="1">
      <c r="A97" s="8"/>
      <c r="B97" s="8"/>
      <c r="C97" s="8"/>
      <c r="D97" s="8"/>
      <c r="E97" s="8"/>
      <c r="F97" s="17"/>
      <c r="G97" s="8"/>
      <c r="H97" s="8"/>
      <c r="I97" s="17"/>
      <c r="J97" s="8"/>
      <c r="K97" s="8"/>
      <c r="L97" s="8"/>
      <c r="M97" s="9"/>
      <c r="N97" s="9"/>
      <c r="O97" s="8"/>
      <c r="P97" s="8"/>
      <c r="Q97" s="12"/>
      <c r="R97" s="8"/>
      <c r="S97" s="8"/>
      <c r="T97" s="13"/>
      <c r="V97" s="8"/>
      <c r="W97" s="8"/>
    </row>
    <row r="98" spans="1:23" ht="14.25" customHeight="1">
      <c r="A98" s="8"/>
      <c r="B98" s="8"/>
      <c r="C98" s="8"/>
      <c r="D98" s="8"/>
      <c r="E98" s="8"/>
      <c r="F98" s="17"/>
      <c r="G98" s="8"/>
      <c r="H98" s="8"/>
      <c r="I98" s="17"/>
      <c r="J98" s="8"/>
      <c r="K98" s="8"/>
      <c r="L98" s="8"/>
      <c r="M98" s="9"/>
      <c r="N98" s="9"/>
      <c r="O98" s="8"/>
      <c r="P98" s="8"/>
      <c r="Q98" s="12"/>
      <c r="R98" s="8"/>
      <c r="S98" s="8"/>
      <c r="T98" s="13"/>
      <c r="V98" s="8"/>
      <c r="W98" s="8"/>
    </row>
    <row r="99" spans="1:23" ht="14.25" customHeight="1">
      <c r="A99" s="8"/>
      <c r="B99" s="8"/>
      <c r="C99" s="8"/>
      <c r="D99" s="8"/>
      <c r="E99" s="8"/>
      <c r="F99" s="17"/>
      <c r="G99" s="8"/>
      <c r="H99" s="8"/>
      <c r="I99" s="17"/>
      <c r="J99" s="8"/>
      <c r="K99" s="8"/>
      <c r="L99" s="8"/>
      <c r="M99" s="9"/>
      <c r="N99" s="9"/>
      <c r="O99" s="8"/>
      <c r="P99" s="8"/>
      <c r="Q99" s="12"/>
      <c r="R99" s="8"/>
      <c r="S99" s="8"/>
      <c r="T99" s="13"/>
      <c r="V99" s="8"/>
      <c r="W99" s="8"/>
    </row>
    <row r="100" spans="1:23" ht="14.25" customHeight="1">
      <c r="A100" s="8"/>
      <c r="B100" s="8"/>
      <c r="C100" s="8"/>
      <c r="D100" s="8"/>
      <c r="E100" s="8"/>
      <c r="F100" s="17"/>
      <c r="G100" s="8"/>
      <c r="H100" s="8"/>
      <c r="I100" s="17"/>
      <c r="J100" s="8"/>
      <c r="K100" s="8"/>
      <c r="L100" s="8"/>
      <c r="M100" s="9"/>
      <c r="N100" s="9"/>
      <c r="O100" s="8"/>
      <c r="P100" s="8"/>
      <c r="Q100" s="12"/>
      <c r="R100" s="8"/>
      <c r="S100" s="8"/>
      <c r="T100" s="13"/>
      <c r="V100" s="8"/>
      <c r="W100" s="8"/>
    </row>
    <row r="101" spans="1:23" ht="14.25" customHeight="1">
      <c r="A101" s="8"/>
      <c r="B101" s="8"/>
      <c r="C101" s="8"/>
      <c r="D101" s="8"/>
      <c r="E101" s="8"/>
      <c r="F101" s="17"/>
      <c r="G101" s="8"/>
      <c r="H101" s="8"/>
      <c r="I101" s="17"/>
      <c r="J101" s="8"/>
      <c r="K101" s="8"/>
      <c r="L101" s="8"/>
      <c r="M101" s="9"/>
      <c r="N101" s="9"/>
      <c r="O101" s="8"/>
      <c r="P101" s="8"/>
      <c r="Q101" s="12"/>
      <c r="R101" s="8"/>
      <c r="S101" s="8"/>
      <c r="T101" s="13"/>
      <c r="V101" s="8"/>
      <c r="W101" s="8"/>
    </row>
    <row r="102" spans="1:23" ht="14.25" customHeight="1">
      <c r="A102" s="8"/>
      <c r="B102" s="8"/>
      <c r="C102" s="8"/>
      <c r="D102" s="8"/>
      <c r="E102" s="8"/>
      <c r="F102" s="17"/>
      <c r="G102" s="8"/>
      <c r="H102" s="8"/>
      <c r="I102" s="17"/>
      <c r="J102" s="8"/>
      <c r="K102" s="8"/>
      <c r="L102" s="8"/>
      <c r="M102" s="9"/>
      <c r="N102" s="9"/>
      <c r="O102" s="8"/>
      <c r="P102" s="8"/>
      <c r="Q102" s="12"/>
      <c r="R102" s="8"/>
      <c r="S102" s="8"/>
      <c r="T102" s="13"/>
      <c r="V102" s="8"/>
      <c r="W102" s="8"/>
    </row>
    <row r="103" spans="1:23" ht="14.25" customHeight="1">
      <c r="A103" s="8"/>
      <c r="B103" s="8"/>
      <c r="C103" s="8"/>
      <c r="D103" s="8"/>
      <c r="E103" s="8"/>
      <c r="F103" s="17"/>
      <c r="G103" s="8"/>
      <c r="H103" s="8"/>
      <c r="I103" s="17"/>
      <c r="J103" s="8"/>
      <c r="K103" s="8"/>
      <c r="L103" s="8"/>
      <c r="M103" s="9"/>
      <c r="N103" s="9"/>
      <c r="O103" s="8"/>
      <c r="P103" s="8"/>
      <c r="Q103" s="12"/>
      <c r="R103" s="8"/>
      <c r="S103" s="8"/>
      <c r="T103" s="13"/>
      <c r="V103" s="8"/>
      <c r="W103" s="8"/>
    </row>
    <row r="104" spans="1:23" ht="14.25" customHeight="1">
      <c r="A104" s="8"/>
      <c r="B104" s="8"/>
      <c r="C104" s="8"/>
      <c r="D104" s="8"/>
      <c r="E104" s="8"/>
      <c r="F104" s="17"/>
      <c r="G104" s="8"/>
      <c r="H104" s="8"/>
      <c r="I104" s="17"/>
      <c r="J104" s="8"/>
      <c r="K104" s="8"/>
      <c r="L104" s="8"/>
      <c r="M104" s="9"/>
      <c r="N104" s="9"/>
      <c r="O104" s="8"/>
      <c r="P104" s="8"/>
      <c r="Q104" s="12"/>
      <c r="R104" s="8"/>
      <c r="S104" s="8"/>
      <c r="T104" s="13"/>
      <c r="V104" s="8"/>
      <c r="W104" s="8"/>
    </row>
    <row r="105" spans="1:23" ht="14.25" customHeight="1">
      <c r="A105" s="8"/>
      <c r="B105" s="8"/>
      <c r="C105" s="8"/>
      <c r="D105" s="8"/>
      <c r="E105" s="8"/>
      <c r="F105" s="17"/>
      <c r="G105" s="8"/>
      <c r="H105" s="8"/>
      <c r="I105" s="17"/>
      <c r="J105" s="8"/>
      <c r="K105" s="8"/>
      <c r="L105" s="8"/>
      <c r="M105" s="9"/>
      <c r="N105" s="9"/>
      <c r="O105" s="8"/>
      <c r="P105" s="8"/>
      <c r="Q105" s="12"/>
      <c r="R105" s="8"/>
      <c r="S105" s="8"/>
      <c r="T105" s="13"/>
      <c r="V105" s="8"/>
      <c r="W105" s="8"/>
    </row>
    <row r="106" spans="1:23" ht="14.25" customHeight="1">
      <c r="A106" s="8"/>
      <c r="B106" s="8"/>
      <c r="C106" s="8"/>
      <c r="D106" s="8"/>
      <c r="E106" s="8"/>
      <c r="F106" s="17"/>
      <c r="G106" s="8"/>
      <c r="H106" s="8"/>
      <c r="I106" s="17"/>
      <c r="J106" s="8"/>
      <c r="K106" s="8"/>
      <c r="L106" s="8"/>
      <c r="M106" s="9"/>
      <c r="N106" s="9"/>
      <c r="O106" s="8"/>
      <c r="P106" s="8"/>
      <c r="Q106" s="12"/>
      <c r="R106" s="8"/>
      <c r="S106" s="8"/>
      <c r="T106" s="13"/>
      <c r="V106" s="8"/>
      <c r="W106" s="8"/>
    </row>
    <row r="107" spans="1:23" ht="14.25" customHeight="1">
      <c r="A107" s="8"/>
      <c r="B107" s="8"/>
      <c r="C107" s="8"/>
      <c r="D107" s="8"/>
      <c r="E107" s="8"/>
      <c r="F107" s="17"/>
      <c r="G107" s="8"/>
      <c r="H107" s="8"/>
      <c r="I107" s="17"/>
      <c r="J107" s="8"/>
      <c r="K107" s="8"/>
      <c r="L107" s="8"/>
      <c r="M107" s="9"/>
      <c r="N107" s="9"/>
      <c r="O107" s="8"/>
      <c r="P107" s="8"/>
      <c r="Q107" s="12"/>
      <c r="R107" s="8"/>
      <c r="S107" s="8"/>
      <c r="T107" s="13"/>
      <c r="V107" s="8"/>
      <c r="W107" s="8"/>
    </row>
    <row r="108" spans="1:23" ht="14.25" customHeight="1">
      <c r="A108" s="8"/>
      <c r="B108" s="8"/>
      <c r="C108" s="8"/>
      <c r="D108" s="8"/>
      <c r="E108" s="8"/>
      <c r="F108" s="17"/>
      <c r="G108" s="8"/>
      <c r="H108" s="8"/>
      <c r="I108" s="17"/>
      <c r="J108" s="8"/>
      <c r="K108" s="8"/>
      <c r="L108" s="8"/>
      <c r="M108" s="9"/>
      <c r="N108" s="9"/>
      <c r="O108" s="8"/>
      <c r="P108" s="8"/>
      <c r="Q108" s="12"/>
      <c r="R108" s="8"/>
      <c r="S108" s="8"/>
      <c r="T108" s="13"/>
      <c r="V108" s="8"/>
      <c r="W108" s="8"/>
    </row>
    <row r="109" spans="1:23" ht="14.25" customHeight="1">
      <c r="A109" s="8"/>
      <c r="B109" s="8"/>
      <c r="C109" s="8"/>
      <c r="D109" s="8"/>
      <c r="E109" s="8"/>
      <c r="F109" s="17"/>
      <c r="G109" s="8"/>
      <c r="H109" s="8"/>
      <c r="I109" s="17"/>
      <c r="J109" s="8"/>
      <c r="K109" s="8"/>
      <c r="L109" s="8"/>
      <c r="M109" s="9"/>
      <c r="N109" s="9"/>
      <c r="O109" s="8"/>
      <c r="P109" s="8"/>
      <c r="Q109" s="12"/>
      <c r="R109" s="8"/>
      <c r="S109" s="8"/>
      <c r="T109" s="13"/>
      <c r="V109" s="8"/>
      <c r="W109" s="8"/>
    </row>
    <row r="110" spans="1:23" ht="14.25" customHeight="1">
      <c r="A110" s="8"/>
      <c r="B110" s="8"/>
      <c r="C110" s="8"/>
      <c r="D110" s="8"/>
      <c r="E110" s="8"/>
      <c r="F110" s="17"/>
      <c r="G110" s="8"/>
      <c r="H110" s="8"/>
      <c r="I110" s="17"/>
      <c r="J110" s="8"/>
      <c r="K110" s="8"/>
      <c r="L110" s="8"/>
      <c r="M110" s="9"/>
      <c r="N110" s="9"/>
      <c r="O110" s="8"/>
      <c r="P110" s="8"/>
      <c r="Q110" s="12"/>
      <c r="R110" s="8"/>
      <c r="S110" s="8"/>
      <c r="T110" s="13"/>
      <c r="V110" s="8"/>
      <c r="W110" s="8"/>
    </row>
    <row r="111" spans="1:23" ht="14.25" customHeight="1">
      <c r="A111" s="8"/>
      <c r="B111" s="8"/>
      <c r="C111" s="8"/>
      <c r="D111" s="8"/>
      <c r="E111" s="8"/>
      <c r="F111" s="17"/>
      <c r="G111" s="8"/>
      <c r="H111" s="8"/>
      <c r="I111" s="17"/>
      <c r="J111" s="8"/>
      <c r="K111" s="8"/>
      <c r="L111" s="8"/>
      <c r="M111" s="9"/>
      <c r="N111" s="9"/>
      <c r="O111" s="8"/>
      <c r="P111" s="8"/>
      <c r="Q111" s="12"/>
      <c r="R111" s="8"/>
      <c r="S111" s="8"/>
      <c r="T111" s="13"/>
      <c r="V111" s="8"/>
      <c r="W111" s="8"/>
    </row>
    <row r="112" spans="1:23" ht="14.25" customHeight="1">
      <c r="A112" s="8"/>
      <c r="B112" s="8"/>
      <c r="C112" s="8"/>
      <c r="D112" s="8"/>
      <c r="E112" s="8"/>
      <c r="F112" s="17"/>
      <c r="G112" s="8"/>
      <c r="H112" s="8"/>
      <c r="I112" s="17"/>
      <c r="J112" s="8"/>
      <c r="K112" s="8"/>
      <c r="L112" s="8"/>
      <c r="M112" s="9"/>
      <c r="N112" s="9"/>
      <c r="O112" s="8"/>
      <c r="P112" s="8"/>
      <c r="Q112" s="12"/>
      <c r="R112" s="8"/>
      <c r="S112" s="8"/>
      <c r="T112" s="13"/>
      <c r="V112" s="8"/>
      <c r="W112" s="8"/>
    </row>
    <row r="113" spans="1:23" ht="14.25" customHeight="1">
      <c r="A113" s="8"/>
      <c r="B113" s="8"/>
      <c r="C113" s="8"/>
      <c r="D113" s="8"/>
      <c r="E113" s="8"/>
      <c r="F113" s="17"/>
      <c r="G113" s="8"/>
      <c r="H113" s="8"/>
      <c r="I113" s="17"/>
      <c r="J113" s="8"/>
      <c r="K113" s="8"/>
      <c r="L113" s="8"/>
      <c r="M113" s="9"/>
      <c r="N113" s="9"/>
      <c r="O113" s="8"/>
      <c r="P113" s="8"/>
      <c r="Q113" s="12"/>
      <c r="R113" s="8"/>
      <c r="S113" s="8"/>
      <c r="T113" s="13"/>
      <c r="V113" s="8"/>
      <c r="W113" s="8"/>
    </row>
    <row r="114" spans="1:23" ht="14.25" customHeight="1">
      <c r="A114" s="8"/>
      <c r="B114" s="8"/>
      <c r="C114" s="8"/>
      <c r="D114" s="8"/>
      <c r="E114" s="8"/>
      <c r="F114" s="17"/>
      <c r="G114" s="8"/>
      <c r="H114" s="8"/>
      <c r="I114" s="17"/>
      <c r="J114" s="8"/>
      <c r="K114" s="8"/>
      <c r="L114" s="8"/>
      <c r="M114" s="9"/>
      <c r="N114" s="9"/>
      <c r="O114" s="8"/>
      <c r="P114" s="8"/>
      <c r="Q114" s="12"/>
      <c r="R114" s="8"/>
      <c r="S114" s="8"/>
      <c r="T114" s="13"/>
      <c r="V114" s="8"/>
      <c r="W114" s="8"/>
    </row>
    <row r="115" spans="1:23" ht="14.25" customHeight="1">
      <c r="A115" s="8"/>
      <c r="B115" s="8"/>
      <c r="C115" s="8"/>
      <c r="D115" s="8"/>
      <c r="E115" s="8"/>
      <c r="F115" s="17"/>
      <c r="G115" s="8"/>
      <c r="H115" s="8"/>
      <c r="I115" s="17"/>
      <c r="J115" s="8"/>
      <c r="K115" s="8"/>
      <c r="L115" s="8"/>
      <c r="M115" s="9"/>
      <c r="N115" s="9"/>
      <c r="O115" s="8"/>
      <c r="P115" s="8"/>
      <c r="Q115" s="12"/>
      <c r="R115" s="8"/>
      <c r="S115" s="8"/>
      <c r="T115" s="13"/>
      <c r="V115" s="8"/>
      <c r="W115" s="8"/>
    </row>
    <row r="116" spans="1:23" ht="14.25" customHeight="1">
      <c r="A116" s="8"/>
      <c r="B116" s="8"/>
      <c r="C116" s="8"/>
      <c r="D116" s="8"/>
      <c r="E116" s="8"/>
      <c r="F116" s="17"/>
      <c r="G116" s="8"/>
      <c r="H116" s="8"/>
      <c r="I116" s="17"/>
      <c r="J116" s="8"/>
      <c r="K116" s="8"/>
      <c r="L116" s="8"/>
      <c r="M116" s="9"/>
      <c r="N116" s="9"/>
      <c r="O116" s="8"/>
      <c r="P116" s="8"/>
      <c r="Q116" s="12"/>
      <c r="R116" s="8"/>
      <c r="S116" s="8"/>
      <c r="T116" s="13"/>
      <c r="V116" s="8"/>
      <c r="W116" s="8"/>
    </row>
    <row r="117" spans="1:23" ht="14.25" customHeight="1">
      <c r="A117" s="8"/>
      <c r="B117" s="8"/>
      <c r="C117" s="8"/>
      <c r="D117" s="8"/>
      <c r="E117" s="8"/>
      <c r="F117" s="17"/>
      <c r="G117" s="8"/>
      <c r="H117" s="8"/>
      <c r="I117" s="17"/>
      <c r="J117" s="8"/>
      <c r="K117" s="8"/>
      <c r="L117" s="8"/>
      <c r="M117" s="9"/>
      <c r="N117" s="9"/>
      <c r="O117" s="8"/>
      <c r="P117" s="8"/>
      <c r="Q117" s="12"/>
      <c r="R117" s="8"/>
      <c r="S117" s="8"/>
      <c r="T117" s="13"/>
      <c r="V117" s="8"/>
      <c r="W117" s="8"/>
    </row>
    <row r="118" spans="1:23" ht="14.25" customHeight="1">
      <c r="A118" s="8"/>
      <c r="B118" s="8"/>
      <c r="C118" s="8"/>
      <c r="D118" s="8"/>
      <c r="E118" s="8"/>
      <c r="F118" s="17"/>
      <c r="G118" s="8"/>
      <c r="H118" s="8"/>
      <c r="I118" s="17"/>
      <c r="J118" s="8"/>
      <c r="K118" s="8"/>
      <c r="L118" s="8"/>
      <c r="M118" s="9"/>
      <c r="N118" s="9"/>
      <c r="O118" s="8"/>
      <c r="P118" s="8"/>
      <c r="Q118" s="12"/>
      <c r="R118" s="8"/>
      <c r="S118" s="8"/>
      <c r="T118" s="13"/>
      <c r="V118" s="8"/>
      <c r="W118" s="8"/>
    </row>
    <row r="119" spans="1:23" ht="14.25" customHeight="1">
      <c r="A119" s="8"/>
      <c r="B119" s="8"/>
      <c r="C119" s="8"/>
      <c r="D119" s="8"/>
      <c r="E119" s="8"/>
      <c r="F119" s="17"/>
      <c r="G119" s="8"/>
      <c r="H119" s="8"/>
      <c r="I119" s="17"/>
      <c r="J119" s="8"/>
      <c r="K119" s="8"/>
      <c r="L119" s="8"/>
      <c r="M119" s="9"/>
      <c r="N119" s="9"/>
      <c r="O119" s="8"/>
      <c r="P119" s="8"/>
      <c r="Q119" s="12"/>
      <c r="R119" s="8"/>
      <c r="S119" s="8"/>
      <c r="T119" s="13"/>
      <c r="V119" s="8"/>
      <c r="W119" s="8"/>
    </row>
    <row r="120" spans="1:23" ht="14.25" customHeight="1">
      <c r="A120" s="8"/>
      <c r="B120" s="8"/>
      <c r="C120" s="8"/>
      <c r="D120" s="8"/>
      <c r="E120" s="8"/>
      <c r="F120" s="17"/>
      <c r="G120" s="8"/>
      <c r="H120" s="8"/>
      <c r="I120" s="17"/>
      <c r="J120" s="8"/>
      <c r="K120" s="8"/>
      <c r="L120" s="8"/>
      <c r="M120" s="9"/>
      <c r="N120" s="9"/>
      <c r="O120" s="8"/>
      <c r="P120" s="8"/>
      <c r="Q120" s="12"/>
      <c r="R120" s="8"/>
      <c r="S120" s="8"/>
      <c r="T120" s="13"/>
      <c r="V120" s="8"/>
      <c r="W120" s="8"/>
    </row>
    <row r="121" spans="1:23" ht="14.25" customHeight="1">
      <c r="A121" s="8"/>
      <c r="B121" s="8"/>
      <c r="C121" s="8"/>
      <c r="D121" s="8"/>
      <c r="E121" s="8"/>
      <c r="F121" s="17"/>
      <c r="G121" s="8"/>
      <c r="H121" s="8"/>
      <c r="I121" s="17"/>
      <c r="J121" s="8"/>
      <c r="K121" s="8"/>
      <c r="L121" s="8"/>
      <c r="M121" s="9"/>
      <c r="N121" s="9"/>
      <c r="O121" s="8"/>
      <c r="P121" s="8"/>
      <c r="Q121" s="12"/>
      <c r="R121" s="8"/>
      <c r="S121" s="8"/>
      <c r="T121" s="13"/>
      <c r="V121" s="8"/>
      <c r="W121" s="8"/>
    </row>
    <row r="122" spans="1:23" ht="14.25" customHeight="1">
      <c r="A122" s="8"/>
      <c r="B122" s="8"/>
      <c r="C122" s="8"/>
      <c r="D122" s="8"/>
      <c r="E122" s="8"/>
      <c r="F122" s="17"/>
      <c r="G122" s="8"/>
      <c r="H122" s="8"/>
      <c r="I122" s="17"/>
      <c r="J122" s="8"/>
      <c r="K122" s="8"/>
      <c r="L122" s="8"/>
      <c r="M122" s="9"/>
      <c r="N122" s="9"/>
      <c r="O122" s="8"/>
      <c r="P122" s="8"/>
      <c r="Q122" s="12"/>
      <c r="R122" s="8"/>
      <c r="S122" s="8"/>
      <c r="T122" s="13"/>
      <c r="V122" s="8"/>
      <c r="W122" s="8"/>
    </row>
    <row r="123" spans="1:23" ht="14.25" customHeight="1">
      <c r="A123" s="8"/>
      <c r="B123" s="8"/>
      <c r="C123" s="8"/>
      <c r="D123" s="8"/>
      <c r="E123" s="8"/>
      <c r="F123" s="17"/>
      <c r="G123" s="8"/>
      <c r="H123" s="8"/>
      <c r="I123" s="17"/>
      <c r="J123" s="8"/>
      <c r="K123" s="8"/>
      <c r="L123" s="8"/>
      <c r="M123" s="9"/>
      <c r="N123" s="9"/>
      <c r="O123" s="8"/>
      <c r="P123" s="8"/>
      <c r="Q123" s="12"/>
      <c r="R123" s="8"/>
      <c r="S123" s="8"/>
      <c r="T123" s="13"/>
      <c r="V123" s="8"/>
      <c r="W123" s="8"/>
    </row>
    <row r="124" spans="1:23" ht="14.25" customHeight="1">
      <c r="A124" s="8"/>
      <c r="B124" s="8"/>
      <c r="C124" s="8"/>
      <c r="D124" s="8"/>
      <c r="E124" s="8"/>
      <c r="F124" s="17"/>
      <c r="G124" s="8"/>
      <c r="H124" s="8"/>
      <c r="I124" s="17"/>
      <c r="J124" s="8"/>
      <c r="K124" s="8"/>
      <c r="L124" s="8"/>
      <c r="M124" s="9"/>
      <c r="N124" s="9"/>
      <c r="O124" s="8"/>
      <c r="P124" s="8"/>
      <c r="Q124" s="12"/>
      <c r="R124" s="8"/>
      <c r="S124" s="8"/>
      <c r="T124" s="13"/>
      <c r="V124" s="8"/>
      <c r="W124" s="8"/>
    </row>
    <row r="125" spans="1:23" ht="14.25" customHeight="1">
      <c r="A125" s="8"/>
      <c r="B125" s="8"/>
      <c r="C125" s="8"/>
      <c r="D125" s="8"/>
      <c r="E125" s="8"/>
      <c r="F125" s="17"/>
      <c r="G125" s="8"/>
      <c r="H125" s="8"/>
      <c r="I125" s="17"/>
      <c r="J125" s="8"/>
      <c r="K125" s="8"/>
      <c r="L125" s="8"/>
      <c r="M125" s="9"/>
      <c r="N125" s="9"/>
      <c r="O125" s="8"/>
      <c r="P125" s="8"/>
      <c r="Q125" s="12"/>
      <c r="R125" s="8"/>
      <c r="S125" s="8"/>
      <c r="T125" s="13"/>
      <c r="V125" s="8"/>
      <c r="W125" s="8"/>
    </row>
    <row r="126" spans="1:23" ht="14.25" customHeight="1">
      <c r="A126" s="8"/>
      <c r="B126" s="8"/>
      <c r="C126" s="8"/>
      <c r="D126" s="8"/>
      <c r="E126" s="8"/>
      <c r="F126" s="17"/>
      <c r="G126" s="8"/>
      <c r="H126" s="8"/>
      <c r="I126" s="17"/>
      <c r="J126" s="8"/>
      <c r="K126" s="8"/>
      <c r="L126" s="8"/>
      <c r="M126" s="9"/>
      <c r="N126" s="9"/>
      <c r="O126" s="8"/>
      <c r="P126" s="8"/>
      <c r="Q126" s="12"/>
      <c r="R126" s="8"/>
      <c r="S126" s="8"/>
      <c r="T126" s="13"/>
      <c r="V126" s="8"/>
      <c r="W126" s="8"/>
    </row>
    <row r="127" spans="1:23" ht="14.25" customHeight="1">
      <c r="A127" s="8"/>
      <c r="B127" s="8"/>
      <c r="C127" s="8"/>
      <c r="D127" s="8"/>
      <c r="E127" s="8"/>
      <c r="F127" s="17"/>
      <c r="G127" s="8"/>
      <c r="H127" s="8"/>
      <c r="I127" s="17"/>
      <c r="J127" s="8"/>
      <c r="K127" s="8"/>
      <c r="L127" s="8"/>
      <c r="M127" s="9"/>
      <c r="N127" s="9"/>
      <c r="O127" s="8"/>
      <c r="P127" s="8"/>
      <c r="Q127" s="12"/>
      <c r="R127" s="8"/>
      <c r="S127" s="8"/>
      <c r="T127" s="13"/>
      <c r="V127" s="8"/>
      <c r="W127" s="8"/>
    </row>
    <row r="128" spans="1:23" ht="14.25" customHeight="1">
      <c r="A128" s="8"/>
      <c r="B128" s="8"/>
      <c r="C128" s="8"/>
      <c r="D128" s="8"/>
      <c r="E128" s="8"/>
      <c r="F128" s="17"/>
      <c r="G128" s="8"/>
      <c r="H128" s="8"/>
      <c r="I128" s="17"/>
      <c r="J128" s="8"/>
      <c r="K128" s="8"/>
      <c r="L128" s="8"/>
      <c r="M128" s="9"/>
      <c r="N128" s="9"/>
      <c r="O128" s="8"/>
      <c r="P128" s="8"/>
      <c r="Q128" s="12"/>
      <c r="R128" s="8"/>
      <c r="S128" s="8"/>
      <c r="T128" s="13"/>
      <c r="V128" s="8"/>
      <c r="W128" s="8"/>
    </row>
    <row r="129" spans="1:23" ht="14.25" customHeight="1">
      <c r="A129" s="8"/>
      <c r="B129" s="8"/>
      <c r="C129" s="8"/>
      <c r="D129" s="8"/>
      <c r="E129" s="8"/>
      <c r="F129" s="17"/>
      <c r="G129" s="8"/>
      <c r="H129" s="8"/>
      <c r="I129" s="17"/>
      <c r="J129" s="8"/>
      <c r="K129" s="8"/>
      <c r="L129" s="8"/>
      <c r="M129" s="9"/>
      <c r="N129" s="9"/>
      <c r="O129" s="8"/>
      <c r="P129" s="8"/>
      <c r="Q129" s="12"/>
      <c r="R129" s="8"/>
      <c r="S129" s="8"/>
      <c r="T129" s="13"/>
      <c r="V129" s="8"/>
      <c r="W129" s="8"/>
    </row>
    <row r="130" spans="1:23" ht="14.25" customHeight="1">
      <c r="A130" s="8"/>
      <c r="B130" s="8"/>
      <c r="C130" s="8"/>
      <c r="D130" s="8"/>
      <c r="E130" s="8"/>
      <c r="F130" s="17"/>
      <c r="G130" s="8"/>
      <c r="H130" s="8"/>
      <c r="I130" s="17"/>
      <c r="J130" s="8"/>
      <c r="K130" s="8"/>
      <c r="L130" s="8"/>
      <c r="M130" s="9"/>
      <c r="N130" s="9"/>
      <c r="O130" s="8"/>
      <c r="P130" s="8"/>
      <c r="Q130" s="12"/>
      <c r="R130" s="8"/>
      <c r="S130" s="8"/>
      <c r="T130" s="13"/>
      <c r="V130" s="8"/>
      <c r="W130" s="8"/>
    </row>
    <row r="131" spans="1:23" ht="14.25" customHeight="1">
      <c r="A131" s="8"/>
      <c r="B131" s="8"/>
      <c r="C131" s="8"/>
      <c r="D131" s="8"/>
      <c r="E131" s="8"/>
      <c r="F131" s="17"/>
      <c r="G131" s="8"/>
      <c r="H131" s="8"/>
      <c r="I131" s="17"/>
      <c r="J131" s="8"/>
      <c r="K131" s="8"/>
      <c r="L131" s="8"/>
      <c r="M131" s="9"/>
      <c r="N131" s="9"/>
      <c r="O131" s="8"/>
      <c r="P131" s="8"/>
      <c r="Q131" s="12"/>
      <c r="R131" s="8"/>
      <c r="S131" s="8"/>
      <c r="T131" s="13"/>
      <c r="V131" s="8"/>
      <c r="W131" s="8"/>
    </row>
    <row r="132" spans="1:23" ht="14.25" customHeight="1">
      <c r="A132" s="8"/>
      <c r="B132" s="8"/>
      <c r="C132" s="8"/>
      <c r="D132" s="8"/>
      <c r="E132" s="8"/>
      <c r="F132" s="17"/>
      <c r="G132" s="8"/>
      <c r="H132" s="8"/>
      <c r="I132" s="17"/>
      <c r="J132" s="8"/>
      <c r="K132" s="8"/>
      <c r="L132" s="8"/>
      <c r="M132" s="9"/>
      <c r="N132" s="9"/>
      <c r="O132" s="8"/>
      <c r="P132" s="8"/>
      <c r="Q132" s="12"/>
      <c r="R132" s="8"/>
      <c r="S132" s="8"/>
      <c r="T132" s="13"/>
      <c r="V132" s="8"/>
      <c r="W132" s="8"/>
    </row>
    <row r="133" spans="1:23" ht="14.25" customHeight="1">
      <c r="A133" s="8"/>
      <c r="B133" s="8"/>
      <c r="C133" s="8"/>
      <c r="D133" s="8"/>
      <c r="E133" s="8"/>
      <c r="F133" s="17"/>
      <c r="G133" s="8"/>
      <c r="H133" s="8"/>
      <c r="I133" s="17"/>
      <c r="J133" s="8"/>
      <c r="K133" s="8"/>
      <c r="L133" s="8"/>
      <c r="M133" s="9"/>
      <c r="N133" s="9"/>
      <c r="O133" s="8"/>
      <c r="P133" s="8"/>
      <c r="Q133" s="12"/>
      <c r="R133" s="8"/>
      <c r="S133" s="8"/>
      <c r="T133" s="13"/>
      <c r="V133" s="8"/>
      <c r="W133" s="8"/>
    </row>
    <row r="134" spans="1:23" ht="14.25" customHeight="1">
      <c r="A134" s="8"/>
      <c r="B134" s="8"/>
      <c r="C134" s="8"/>
      <c r="D134" s="8"/>
      <c r="E134" s="8"/>
      <c r="F134" s="17"/>
      <c r="G134" s="8"/>
      <c r="H134" s="8"/>
      <c r="I134" s="17"/>
      <c r="J134" s="8"/>
      <c r="K134" s="8"/>
      <c r="L134" s="8"/>
      <c r="M134" s="9"/>
      <c r="N134" s="9"/>
      <c r="O134" s="8"/>
      <c r="P134" s="8"/>
      <c r="Q134" s="12"/>
      <c r="R134" s="8"/>
      <c r="S134" s="8"/>
      <c r="T134" s="13"/>
      <c r="V134" s="8"/>
      <c r="W134" s="8"/>
    </row>
    <row r="135" spans="1:23" ht="14.25" customHeight="1">
      <c r="A135" s="8"/>
      <c r="B135" s="8"/>
      <c r="C135" s="8"/>
      <c r="D135" s="8"/>
      <c r="E135" s="8"/>
      <c r="F135" s="17"/>
      <c r="G135" s="8"/>
      <c r="H135" s="8"/>
      <c r="I135" s="17"/>
      <c r="J135" s="8"/>
      <c r="K135" s="8"/>
      <c r="L135" s="8"/>
      <c r="M135" s="9"/>
      <c r="N135" s="9"/>
      <c r="O135" s="8"/>
      <c r="P135" s="8"/>
      <c r="Q135" s="12"/>
      <c r="R135" s="8"/>
      <c r="S135" s="8"/>
      <c r="T135" s="13"/>
      <c r="V135" s="8"/>
      <c r="W135" s="8"/>
    </row>
    <row r="136" spans="1:23" ht="14.25" customHeight="1">
      <c r="A136" s="8"/>
      <c r="B136" s="8"/>
      <c r="C136" s="8"/>
      <c r="D136" s="8"/>
      <c r="E136" s="8"/>
      <c r="F136" s="17"/>
      <c r="G136" s="8"/>
      <c r="H136" s="8"/>
      <c r="I136" s="17"/>
      <c r="J136" s="8"/>
      <c r="K136" s="8"/>
      <c r="L136" s="8"/>
      <c r="M136" s="9"/>
      <c r="N136" s="9"/>
      <c r="O136" s="8"/>
      <c r="P136" s="8"/>
      <c r="Q136" s="12"/>
      <c r="R136" s="8"/>
      <c r="S136" s="8"/>
      <c r="T136" s="13"/>
      <c r="V136" s="8"/>
      <c r="W136" s="8"/>
    </row>
    <row r="137" spans="1:23" ht="14.25" customHeight="1">
      <c r="A137" s="8"/>
      <c r="B137" s="8"/>
      <c r="C137" s="8"/>
      <c r="D137" s="8"/>
      <c r="E137" s="8"/>
      <c r="F137" s="17"/>
      <c r="G137" s="8"/>
      <c r="H137" s="8"/>
      <c r="I137" s="17"/>
      <c r="J137" s="8"/>
      <c r="K137" s="8"/>
      <c r="L137" s="8"/>
      <c r="M137" s="9"/>
      <c r="N137" s="9"/>
      <c r="O137" s="8"/>
      <c r="P137" s="8"/>
      <c r="Q137" s="12"/>
      <c r="R137" s="8"/>
      <c r="S137" s="8"/>
      <c r="T137" s="13"/>
      <c r="V137" s="8"/>
      <c r="W137" s="8"/>
    </row>
    <row r="138" spans="1:23" ht="14.25" customHeight="1">
      <c r="A138" s="8"/>
      <c r="B138" s="8"/>
      <c r="C138" s="8"/>
      <c r="D138" s="8"/>
      <c r="E138" s="8"/>
      <c r="F138" s="17"/>
      <c r="G138" s="8"/>
      <c r="H138" s="8"/>
      <c r="I138" s="17"/>
      <c r="J138" s="8"/>
      <c r="K138" s="8"/>
      <c r="L138" s="8"/>
      <c r="M138" s="9"/>
      <c r="N138" s="9"/>
      <c r="O138" s="8"/>
      <c r="P138" s="8"/>
      <c r="Q138" s="12"/>
      <c r="R138" s="8"/>
      <c r="S138" s="8"/>
      <c r="T138" s="13"/>
      <c r="V138" s="8"/>
      <c r="W138" s="8"/>
    </row>
    <row r="139" spans="1:23" ht="14.25" customHeight="1">
      <c r="A139" s="8"/>
      <c r="B139" s="8"/>
      <c r="C139" s="8"/>
      <c r="D139" s="8"/>
      <c r="E139" s="8"/>
      <c r="F139" s="17"/>
      <c r="G139" s="8"/>
      <c r="H139" s="8"/>
      <c r="I139" s="17"/>
      <c r="J139" s="8"/>
      <c r="K139" s="8"/>
      <c r="L139" s="8"/>
      <c r="M139" s="9"/>
      <c r="N139" s="9"/>
      <c r="O139" s="8"/>
      <c r="P139" s="8"/>
      <c r="Q139" s="12"/>
      <c r="R139" s="8"/>
      <c r="S139" s="8"/>
      <c r="T139" s="13"/>
      <c r="V139" s="8"/>
      <c r="W139" s="8"/>
    </row>
    <row r="140" spans="1:23" ht="14.25" customHeight="1">
      <c r="A140" s="8"/>
      <c r="B140" s="8"/>
      <c r="C140" s="8"/>
      <c r="D140" s="8"/>
      <c r="E140" s="8"/>
      <c r="F140" s="17"/>
      <c r="G140" s="8"/>
      <c r="H140" s="8"/>
      <c r="I140" s="17"/>
      <c r="J140" s="8"/>
      <c r="K140" s="8"/>
      <c r="L140" s="8"/>
      <c r="M140" s="9"/>
      <c r="N140" s="9"/>
      <c r="O140" s="8"/>
      <c r="P140" s="8"/>
      <c r="Q140" s="12"/>
      <c r="R140" s="8"/>
      <c r="S140" s="8"/>
      <c r="T140" s="13"/>
      <c r="V140" s="8"/>
      <c r="W140" s="8"/>
    </row>
    <row r="141" spans="1:23" ht="14.25" customHeight="1">
      <c r="A141" s="8"/>
      <c r="B141" s="8"/>
      <c r="C141" s="8"/>
      <c r="D141" s="8"/>
      <c r="E141" s="8"/>
      <c r="F141" s="17"/>
      <c r="G141" s="8"/>
      <c r="H141" s="8"/>
      <c r="I141" s="17"/>
      <c r="J141" s="8"/>
      <c r="K141" s="8"/>
      <c r="L141" s="8"/>
      <c r="M141" s="9"/>
      <c r="N141" s="9"/>
      <c r="O141" s="8"/>
      <c r="P141" s="8"/>
      <c r="Q141" s="12"/>
      <c r="R141" s="8"/>
      <c r="S141" s="8"/>
      <c r="T141" s="13"/>
      <c r="V141" s="8"/>
      <c r="W141" s="8"/>
    </row>
    <row r="142" spans="1:23" ht="14.25" customHeight="1">
      <c r="A142" s="8"/>
      <c r="B142" s="8"/>
      <c r="C142" s="8"/>
      <c r="D142" s="8"/>
      <c r="E142" s="8"/>
      <c r="F142" s="17"/>
      <c r="G142" s="8"/>
      <c r="H142" s="8"/>
      <c r="I142" s="17"/>
      <c r="J142" s="8"/>
      <c r="K142" s="8"/>
      <c r="L142" s="8"/>
      <c r="M142" s="9"/>
      <c r="N142" s="9"/>
      <c r="O142" s="8"/>
      <c r="P142" s="8"/>
      <c r="Q142" s="12"/>
      <c r="R142" s="8"/>
      <c r="S142" s="8"/>
      <c r="T142" s="13"/>
      <c r="V142" s="8"/>
      <c r="W142" s="8"/>
    </row>
    <row r="143" spans="1:23" ht="14.25" customHeight="1">
      <c r="A143" s="8"/>
      <c r="B143" s="8"/>
      <c r="C143" s="8"/>
      <c r="D143" s="8"/>
      <c r="E143" s="8"/>
      <c r="F143" s="17"/>
      <c r="G143" s="8"/>
      <c r="H143" s="8"/>
      <c r="I143" s="17"/>
      <c r="J143" s="8"/>
      <c r="K143" s="8"/>
      <c r="L143" s="8"/>
      <c r="M143" s="9"/>
      <c r="N143" s="9"/>
      <c r="O143" s="8"/>
      <c r="P143" s="8"/>
      <c r="Q143" s="12"/>
      <c r="R143" s="8"/>
      <c r="S143" s="8"/>
      <c r="T143" s="13"/>
      <c r="V143" s="8"/>
      <c r="W143" s="8"/>
    </row>
    <row r="144" spans="1:23" ht="14.25" customHeight="1">
      <c r="A144" s="8"/>
      <c r="B144" s="8"/>
      <c r="C144" s="8"/>
      <c r="D144" s="8"/>
      <c r="E144" s="8"/>
      <c r="F144" s="17"/>
      <c r="G144" s="8"/>
      <c r="H144" s="8"/>
      <c r="I144" s="17"/>
      <c r="J144" s="8"/>
      <c r="K144" s="8"/>
      <c r="L144" s="8"/>
      <c r="M144" s="9"/>
      <c r="N144" s="9"/>
      <c r="O144" s="8"/>
      <c r="P144" s="8"/>
      <c r="Q144" s="12"/>
      <c r="R144" s="8"/>
      <c r="S144" s="8"/>
      <c r="T144" s="13"/>
      <c r="V144" s="8"/>
      <c r="W144" s="8"/>
    </row>
    <row r="145" spans="1:23" ht="14.25" customHeight="1">
      <c r="A145" s="8"/>
      <c r="B145" s="8"/>
      <c r="C145" s="8"/>
      <c r="D145" s="8"/>
      <c r="E145" s="8"/>
      <c r="F145" s="17"/>
      <c r="G145" s="8"/>
      <c r="H145" s="8"/>
      <c r="I145" s="17"/>
      <c r="J145" s="8"/>
      <c r="K145" s="8"/>
      <c r="L145" s="8"/>
      <c r="M145" s="9"/>
      <c r="N145" s="9"/>
      <c r="O145" s="8"/>
      <c r="P145" s="8"/>
      <c r="Q145" s="12"/>
      <c r="R145" s="8"/>
      <c r="S145" s="8"/>
      <c r="T145" s="13"/>
      <c r="V145" s="8"/>
      <c r="W145" s="8"/>
    </row>
    <row r="146" spans="1:23" ht="14.25" customHeight="1">
      <c r="A146" s="8"/>
      <c r="B146" s="8"/>
      <c r="C146" s="8"/>
      <c r="D146" s="8"/>
      <c r="E146" s="8"/>
      <c r="F146" s="17"/>
      <c r="G146" s="8"/>
      <c r="H146" s="8"/>
      <c r="I146" s="17"/>
      <c r="J146" s="8"/>
      <c r="K146" s="8"/>
      <c r="L146" s="8"/>
      <c r="M146" s="9"/>
      <c r="N146" s="9"/>
      <c r="O146" s="8"/>
      <c r="P146" s="8"/>
      <c r="Q146" s="12"/>
      <c r="R146" s="8"/>
      <c r="S146" s="8"/>
      <c r="T146" s="13"/>
      <c r="V146" s="8"/>
      <c r="W146" s="8"/>
    </row>
    <row r="147" spans="1:23" ht="14.25" customHeight="1">
      <c r="A147" s="8"/>
      <c r="B147" s="8"/>
      <c r="C147" s="8"/>
      <c r="D147" s="8"/>
      <c r="E147" s="8"/>
      <c r="F147" s="17"/>
      <c r="G147" s="8"/>
      <c r="H147" s="8"/>
      <c r="I147" s="17"/>
      <c r="J147" s="8"/>
      <c r="K147" s="8"/>
      <c r="L147" s="8"/>
      <c r="M147" s="9"/>
      <c r="N147" s="9"/>
      <c r="O147" s="8"/>
      <c r="P147" s="8"/>
      <c r="Q147" s="12"/>
      <c r="R147" s="8"/>
      <c r="S147" s="8"/>
      <c r="T147" s="13"/>
      <c r="V147" s="8"/>
      <c r="W147" s="8"/>
    </row>
    <row r="148" spans="1:23" ht="14.25" customHeight="1">
      <c r="A148" s="8"/>
      <c r="B148" s="8"/>
      <c r="C148" s="8"/>
      <c r="D148" s="8"/>
      <c r="E148" s="8"/>
      <c r="F148" s="17"/>
      <c r="G148" s="8"/>
      <c r="H148" s="8"/>
      <c r="I148" s="17"/>
      <c r="J148" s="8"/>
      <c r="K148" s="8"/>
      <c r="L148" s="8"/>
      <c r="M148" s="9"/>
      <c r="N148" s="9"/>
      <c r="O148" s="8"/>
      <c r="P148" s="8"/>
      <c r="Q148" s="12"/>
      <c r="R148" s="8"/>
      <c r="S148" s="8"/>
      <c r="T148" s="13"/>
      <c r="V148" s="8"/>
      <c r="W148" s="8"/>
    </row>
    <row r="149" spans="1:23" ht="14.25" customHeight="1">
      <c r="A149" s="8"/>
      <c r="B149" s="8"/>
      <c r="C149" s="8"/>
      <c r="D149" s="8"/>
      <c r="E149" s="8"/>
      <c r="F149" s="17"/>
      <c r="G149" s="8"/>
      <c r="H149" s="8"/>
      <c r="I149" s="17"/>
      <c r="J149" s="8"/>
      <c r="K149" s="8"/>
      <c r="L149" s="8"/>
      <c r="M149" s="9"/>
      <c r="N149" s="9"/>
      <c r="O149" s="8"/>
      <c r="P149" s="8"/>
      <c r="Q149" s="12"/>
      <c r="R149" s="8"/>
      <c r="S149" s="8"/>
      <c r="T149" s="13"/>
      <c r="V149" s="8"/>
      <c r="W149" s="8"/>
    </row>
    <row r="150" spans="1:23" ht="14.25" customHeight="1">
      <c r="A150" s="8"/>
      <c r="B150" s="8"/>
      <c r="C150" s="8"/>
      <c r="D150" s="8"/>
      <c r="E150" s="8"/>
      <c r="F150" s="17"/>
      <c r="G150" s="8"/>
      <c r="H150" s="8"/>
      <c r="I150" s="17"/>
      <c r="J150" s="8"/>
      <c r="K150" s="8"/>
      <c r="L150" s="8"/>
      <c r="M150" s="9"/>
      <c r="N150" s="9"/>
      <c r="O150" s="8"/>
      <c r="P150" s="8"/>
      <c r="Q150" s="12"/>
      <c r="R150" s="8"/>
      <c r="S150" s="8"/>
      <c r="T150" s="13"/>
      <c r="V150" s="8"/>
      <c r="W150" s="8"/>
    </row>
    <row r="151" spans="1:23" ht="14.25" customHeight="1">
      <c r="A151" s="8"/>
      <c r="B151" s="8"/>
      <c r="C151" s="8"/>
      <c r="D151" s="8"/>
      <c r="E151" s="8"/>
      <c r="F151" s="17"/>
      <c r="G151" s="8"/>
      <c r="H151" s="8"/>
      <c r="I151" s="17"/>
      <c r="J151" s="8"/>
      <c r="K151" s="8"/>
      <c r="L151" s="8"/>
      <c r="M151" s="9"/>
      <c r="N151" s="9"/>
      <c r="O151" s="8"/>
      <c r="P151" s="8"/>
      <c r="Q151" s="12"/>
      <c r="R151" s="8"/>
      <c r="S151" s="8"/>
      <c r="T151" s="13"/>
      <c r="V151" s="8"/>
      <c r="W151" s="8"/>
    </row>
    <row r="152" spans="1:23" ht="14.25" customHeight="1">
      <c r="A152" s="8"/>
      <c r="B152" s="8"/>
      <c r="C152" s="8"/>
      <c r="D152" s="8"/>
      <c r="E152" s="8"/>
      <c r="F152" s="17"/>
      <c r="G152" s="8"/>
      <c r="H152" s="8"/>
      <c r="I152" s="17"/>
      <c r="J152" s="8"/>
      <c r="K152" s="8"/>
      <c r="L152" s="8"/>
      <c r="M152" s="9"/>
      <c r="N152" s="9"/>
      <c r="O152" s="8"/>
      <c r="P152" s="8"/>
      <c r="Q152" s="12"/>
      <c r="R152" s="8"/>
      <c r="S152" s="8"/>
      <c r="T152" s="13"/>
      <c r="V152" s="8"/>
      <c r="W152" s="8"/>
    </row>
    <row r="153" spans="1:23" ht="14.25" customHeight="1">
      <c r="A153" s="8"/>
      <c r="B153" s="8"/>
      <c r="C153" s="8"/>
      <c r="D153" s="8"/>
      <c r="E153" s="8"/>
      <c r="F153" s="17"/>
      <c r="G153" s="8"/>
      <c r="H153" s="8"/>
      <c r="I153" s="17"/>
      <c r="J153" s="8"/>
      <c r="K153" s="8"/>
      <c r="L153" s="8"/>
      <c r="M153" s="9"/>
      <c r="N153" s="9"/>
      <c r="O153" s="8"/>
      <c r="P153" s="8"/>
      <c r="Q153" s="12"/>
      <c r="R153" s="8"/>
      <c r="S153" s="8"/>
      <c r="T153" s="13"/>
      <c r="V153" s="8"/>
      <c r="W153" s="8"/>
    </row>
    <row r="154" spans="1:23" ht="14.25" customHeight="1">
      <c r="A154" s="8"/>
      <c r="B154" s="8"/>
      <c r="C154" s="8"/>
      <c r="D154" s="8"/>
      <c r="E154" s="8"/>
      <c r="F154" s="17"/>
      <c r="G154" s="8"/>
      <c r="H154" s="8"/>
      <c r="I154" s="17"/>
      <c r="J154" s="8"/>
      <c r="K154" s="8"/>
      <c r="L154" s="8"/>
      <c r="M154" s="9"/>
      <c r="N154" s="9"/>
      <c r="O154" s="8"/>
      <c r="P154" s="8"/>
      <c r="Q154" s="12"/>
      <c r="R154" s="8"/>
      <c r="S154" s="8"/>
      <c r="T154" s="13"/>
      <c r="V154" s="8"/>
      <c r="W154" s="8"/>
    </row>
    <row r="155" spans="1:23" ht="14.25" customHeight="1">
      <c r="A155" s="8"/>
      <c r="B155" s="8"/>
      <c r="C155" s="8"/>
      <c r="D155" s="8"/>
      <c r="E155" s="8"/>
      <c r="F155" s="17"/>
      <c r="G155" s="8"/>
      <c r="H155" s="8"/>
      <c r="I155" s="17"/>
      <c r="J155" s="8"/>
      <c r="K155" s="8"/>
      <c r="L155" s="8"/>
      <c r="M155" s="9"/>
      <c r="N155" s="9"/>
      <c r="O155" s="8"/>
      <c r="P155" s="8"/>
      <c r="Q155" s="12"/>
      <c r="R155" s="8"/>
      <c r="S155" s="8"/>
      <c r="T155" s="13"/>
      <c r="V155" s="8"/>
      <c r="W155" s="8"/>
    </row>
    <row r="156" spans="1:23" ht="14.25" customHeight="1">
      <c r="A156" s="8"/>
      <c r="B156" s="8"/>
      <c r="C156" s="8"/>
      <c r="D156" s="8"/>
      <c r="E156" s="8"/>
      <c r="F156" s="17"/>
      <c r="G156" s="8"/>
      <c r="H156" s="8"/>
      <c r="I156" s="17"/>
      <c r="J156" s="8"/>
      <c r="K156" s="8"/>
      <c r="L156" s="8"/>
      <c r="M156" s="9"/>
      <c r="N156" s="9"/>
      <c r="O156" s="8"/>
      <c r="P156" s="8"/>
      <c r="Q156" s="12"/>
      <c r="R156" s="8"/>
      <c r="S156" s="8"/>
      <c r="T156" s="13"/>
      <c r="V156" s="8"/>
      <c r="W156" s="8"/>
    </row>
    <row r="157" spans="1:23" ht="14.25" customHeight="1">
      <c r="A157" s="8"/>
      <c r="B157" s="8"/>
      <c r="C157" s="8"/>
      <c r="D157" s="8"/>
      <c r="E157" s="8"/>
      <c r="F157" s="17"/>
      <c r="G157" s="8"/>
      <c r="H157" s="8"/>
      <c r="I157" s="17"/>
      <c r="J157" s="8"/>
      <c r="K157" s="8"/>
      <c r="L157" s="8"/>
      <c r="M157" s="9"/>
      <c r="N157" s="9"/>
      <c r="O157" s="8"/>
      <c r="P157" s="8"/>
      <c r="Q157" s="12"/>
      <c r="R157" s="8"/>
      <c r="S157" s="8"/>
      <c r="T157" s="13"/>
      <c r="V157" s="8"/>
      <c r="W157" s="8"/>
    </row>
    <row r="158" spans="1:23" ht="14.25" customHeight="1">
      <c r="A158" s="8"/>
      <c r="B158" s="8"/>
      <c r="C158" s="8"/>
      <c r="D158" s="8"/>
      <c r="E158" s="8"/>
      <c r="F158" s="17"/>
      <c r="G158" s="8"/>
      <c r="H158" s="8"/>
      <c r="I158" s="17"/>
      <c r="J158" s="8"/>
      <c r="K158" s="8"/>
      <c r="L158" s="8"/>
      <c r="M158" s="9"/>
      <c r="N158" s="9"/>
      <c r="O158" s="8"/>
      <c r="P158" s="8"/>
      <c r="Q158" s="12"/>
      <c r="R158" s="8"/>
      <c r="S158" s="8"/>
      <c r="T158" s="13"/>
      <c r="V158" s="8"/>
      <c r="W158" s="8"/>
    </row>
    <row r="159" spans="1:23" ht="14.25" customHeight="1">
      <c r="A159" s="8"/>
      <c r="B159" s="8"/>
      <c r="C159" s="8"/>
      <c r="D159" s="8"/>
      <c r="E159" s="8"/>
      <c r="F159" s="17"/>
      <c r="G159" s="8"/>
      <c r="H159" s="8"/>
      <c r="I159" s="17"/>
      <c r="J159" s="8"/>
      <c r="K159" s="8"/>
      <c r="L159" s="8"/>
      <c r="M159" s="9"/>
      <c r="N159" s="9"/>
      <c r="O159" s="8"/>
      <c r="P159" s="8"/>
      <c r="Q159" s="12"/>
      <c r="R159" s="8"/>
      <c r="S159" s="8"/>
      <c r="T159" s="13"/>
      <c r="V159" s="8"/>
      <c r="W159" s="8"/>
    </row>
    <row r="160" spans="1:23" ht="14.25" customHeight="1">
      <c r="A160" s="8"/>
      <c r="B160" s="8"/>
      <c r="C160" s="8"/>
      <c r="D160" s="8"/>
      <c r="E160" s="8"/>
      <c r="F160" s="17"/>
      <c r="G160" s="8"/>
      <c r="H160" s="8"/>
      <c r="I160" s="17"/>
      <c r="J160" s="8"/>
      <c r="K160" s="8"/>
      <c r="L160" s="8"/>
      <c r="M160" s="9"/>
      <c r="N160" s="9"/>
      <c r="O160" s="8"/>
      <c r="P160" s="8"/>
      <c r="Q160" s="12"/>
      <c r="R160" s="8"/>
      <c r="S160" s="8"/>
      <c r="T160" s="13"/>
      <c r="V160" s="8"/>
      <c r="W160" s="8"/>
    </row>
    <row r="161" spans="1:23" ht="14.25" customHeight="1">
      <c r="A161" s="8"/>
      <c r="B161" s="8"/>
      <c r="C161" s="8"/>
      <c r="D161" s="8"/>
      <c r="E161" s="8"/>
      <c r="F161" s="17"/>
      <c r="G161" s="8"/>
      <c r="H161" s="8"/>
      <c r="I161" s="17"/>
      <c r="J161" s="8"/>
      <c r="K161" s="8"/>
      <c r="L161" s="8"/>
      <c r="M161" s="9"/>
      <c r="N161" s="9"/>
      <c r="O161" s="8"/>
      <c r="P161" s="8"/>
      <c r="Q161" s="12"/>
      <c r="R161" s="8"/>
      <c r="S161" s="8"/>
      <c r="T161" s="13"/>
      <c r="V161" s="8"/>
      <c r="W161" s="8"/>
    </row>
    <row r="162" spans="1:23" ht="14.25" customHeight="1">
      <c r="A162" s="8"/>
      <c r="B162" s="8"/>
      <c r="C162" s="8"/>
      <c r="D162" s="8"/>
      <c r="E162" s="8"/>
      <c r="F162" s="17"/>
      <c r="G162" s="8"/>
      <c r="H162" s="8"/>
      <c r="I162" s="17"/>
      <c r="J162" s="8"/>
      <c r="K162" s="8"/>
      <c r="L162" s="8"/>
      <c r="M162" s="9"/>
      <c r="N162" s="9"/>
      <c r="O162" s="8"/>
      <c r="P162" s="8"/>
      <c r="Q162" s="12"/>
      <c r="R162" s="8"/>
      <c r="S162" s="8"/>
      <c r="T162" s="13"/>
      <c r="V162" s="8"/>
      <c r="W162" s="8"/>
    </row>
    <row r="163" spans="1:23" ht="14.25" customHeight="1">
      <c r="A163" s="8"/>
      <c r="B163" s="8"/>
      <c r="C163" s="8"/>
      <c r="D163" s="8"/>
      <c r="E163" s="8"/>
      <c r="F163" s="17"/>
      <c r="G163" s="8"/>
      <c r="H163" s="8"/>
      <c r="I163" s="17"/>
      <c r="J163" s="8"/>
      <c r="K163" s="8"/>
      <c r="L163" s="8"/>
      <c r="M163" s="9"/>
      <c r="N163" s="9"/>
      <c r="O163" s="8"/>
      <c r="P163" s="8"/>
      <c r="Q163" s="12"/>
      <c r="R163" s="8"/>
      <c r="S163" s="8"/>
      <c r="T163" s="13"/>
      <c r="V163" s="8"/>
      <c r="W163" s="8"/>
    </row>
    <row r="164" spans="1:23" ht="14.25" customHeight="1">
      <c r="A164" s="8"/>
      <c r="B164" s="8"/>
      <c r="C164" s="8"/>
      <c r="D164" s="8"/>
      <c r="E164" s="8"/>
      <c r="F164" s="17"/>
      <c r="G164" s="8"/>
      <c r="H164" s="8"/>
      <c r="I164" s="17"/>
      <c r="J164" s="8"/>
      <c r="K164" s="8"/>
      <c r="L164" s="8"/>
      <c r="M164" s="9"/>
      <c r="N164" s="9"/>
      <c r="O164" s="8"/>
      <c r="P164" s="8"/>
      <c r="Q164" s="12"/>
      <c r="R164" s="8"/>
      <c r="S164" s="8"/>
      <c r="T164" s="13"/>
      <c r="V164" s="8"/>
      <c r="W164" s="8"/>
    </row>
    <row r="165" spans="1:23" ht="14.25" customHeight="1">
      <c r="A165" s="8"/>
      <c r="B165" s="8"/>
      <c r="C165" s="8"/>
      <c r="D165" s="8"/>
      <c r="E165" s="8"/>
      <c r="F165" s="17"/>
      <c r="G165" s="8"/>
      <c r="H165" s="8"/>
      <c r="I165" s="17"/>
      <c r="J165" s="8"/>
      <c r="K165" s="8"/>
      <c r="L165" s="8"/>
      <c r="M165" s="9"/>
      <c r="N165" s="9"/>
      <c r="O165" s="8"/>
      <c r="P165" s="8"/>
      <c r="Q165" s="12"/>
      <c r="R165" s="8"/>
      <c r="S165" s="8"/>
      <c r="T165" s="13"/>
      <c r="V165" s="8"/>
      <c r="W165" s="8"/>
    </row>
    <row r="166" spans="1:23" ht="14.25" customHeight="1">
      <c r="A166" s="8"/>
      <c r="B166" s="8"/>
      <c r="C166" s="8"/>
      <c r="D166" s="8"/>
      <c r="E166" s="8"/>
      <c r="F166" s="17"/>
      <c r="G166" s="8"/>
      <c r="H166" s="8"/>
      <c r="I166" s="17"/>
      <c r="J166" s="8"/>
      <c r="K166" s="8"/>
      <c r="L166" s="8"/>
      <c r="M166" s="9"/>
      <c r="N166" s="9"/>
      <c r="O166" s="8"/>
      <c r="P166" s="8"/>
      <c r="Q166" s="12"/>
      <c r="R166" s="8"/>
      <c r="S166" s="8"/>
      <c r="T166" s="13"/>
      <c r="V166" s="8"/>
      <c r="W166" s="8"/>
    </row>
    <row r="167" spans="1:23" ht="14.25" customHeight="1">
      <c r="A167" s="8"/>
      <c r="B167" s="8"/>
      <c r="C167" s="8"/>
      <c r="D167" s="8"/>
      <c r="E167" s="8"/>
      <c r="F167" s="17"/>
      <c r="G167" s="8"/>
      <c r="H167" s="8"/>
      <c r="I167" s="17"/>
      <c r="J167" s="8"/>
      <c r="K167" s="8"/>
      <c r="L167" s="8"/>
      <c r="M167" s="9"/>
      <c r="N167" s="9"/>
      <c r="O167" s="8"/>
      <c r="P167" s="8"/>
      <c r="Q167" s="12"/>
      <c r="R167" s="8"/>
      <c r="S167" s="8"/>
      <c r="T167" s="13"/>
      <c r="V167" s="8"/>
      <c r="W167" s="8"/>
    </row>
    <row r="168" spans="1:23" ht="14.25" customHeight="1">
      <c r="A168" s="8"/>
      <c r="B168" s="8"/>
      <c r="C168" s="8"/>
      <c r="D168" s="8"/>
      <c r="E168" s="8"/>
      <c r="F168" s="17"/>
      <c r="G168" s="8"/>
      <c r="H168" s="8"/>
      <c r="I168" s="17"/>
      <c r="J168" s="8"/>
      <c r="K168" s="8"/>
      <c r="L168" s="8"/>
      <c r="M168" s="9"/>
      <c r="N168" s="9"/>
      <c r="O168" s="8"/>
      <c r="P168" s="8"/>
      <c r="Q168" s="12"/>
      <c r="R168" s="8"/>
      <c r="S168" s="8"/>
      <c r="T168" s="13"/>
      <c r="V168" s="8"/>
      <c r="W168" s="8"/>
    </row>
    <row r="169" spans="1:23" ht="14.25" customHeight="1">
      <c r="A169" s="8"/>
      <c r="B169" s="8"/>
      <c r="C169" s="8"/>
      <c r="D169" s="8"/>
      <c r="E169" s="8"/>
      <c r="F169" s="17"/>
      <c r="G169" s="8"/>
      <c r="H169" s="8"/>
      <c r="I169" s="17"/>
      <c r="J169" s="8"/>
      <c r="K169" s="8"/>
      <c r="L169" s="8"/>
      <c r="M169" s="9"/>
      <c r="N169" s="9"/>
      <c r="O169" s="8"/>
      <c r="P169" s="8"/>
      <c r="Q169" s="12"/>
      <c r="R169" s="8"/>
      <c r="S169" s="8"/>
      <c r="T169" s="13"/>
      <c r="V169" s="8"/>
      <c r="W169" s="8"/>
    </row>
    <row r="170" spans="1:23" ht="14.25" customHeight="1">
      <c r="A170" s="8"/>
      <c r="B170" s="8"/>
      <c r="C170" s="8"/>
      <c r="D170" s="8"/>
      <c r="E170" s="8"/>
      <c r="F170" s="17"/>
      <c r="G170" s="8"/>
      <c r="H170" s="8"/>
      <c r="I170" s="17"/>
      <c r="J170" s="8"/>
      <c r="K170" s="8"/>
      <c r="L170" s="8"/>
      <c r="M170" s="9"/>
      <c r="N170" s="9"/>
      <c r="O170" s="8"/>
      <c r="P170" s="8"/>
      <c r="Q170" s="12"/>
      <c r="R170" s="8"/>
      <c r="S170" s="8"/>
      <c r="T170" s="13"/>
      <c r="V170" s="8"/>
      <c r="W170" s="8"/>
    </row>
    <row r="171" spans="1:23" ht="14.25" customHeight="1">
      <c r="A171" s="8"/>
      <c r="B171" s="8"/>
      <c r="C171" s="8"/>
      <c r="D171" s="8"/>
      <c r="E171" s="8"/>
      <c r="F171" s="17"/>
      <c r="G171" s="8"/>
      <c r="H171" s="8"/>
      <c r="I171" s="17"/>
      <c r="J171" s="8"/>
      <c r="K171" s="8"/>
      <c r="L171" s="8"/>
      <c r="M171" s="9"/>
      <c r="N171" s="9"/>
      <c r="O171" s="8"/>
      <c r="P171" s="8"/>
      <c r="Q171" s="12"/>
      <c r="R171" s="8"/>
      <c r="S171" s="8"/>
      <c r="T171" s="13"/>
      <c r="V171" s="8"/>
      <c r="W171" s="8"/>
    </row>
    <row r="172" spans="1:23" ht="14.25" customHeight="1">
      <c r="A172" s="8"/>
      <c r="B172" s="8"/>
      <c r="C172" s="8"/>
      <c r="D172" s="8"/>
      <c r="E172" s="8"/>
      <c r="F172" s="17"/>
      <c r="G172" s="8"/>
      <c r="H172" s="8"/>
      <c r="I172" s="17"/>
      <c r="J172" s="8"/>
      <c r="K172" s="8"/>
      <c r="L172" s="8"/>
      <c r="M172" s="9"/>
      <c r="N172" s="9"/>
      <c r="O172" s="8"/>
      <c r="P172" s="8"/>
      <c r="Q172" s="12"/>
      <c r="R172" s="8"/>
      <c r="S172" s="8"/>
      <c r="T172" s="13"/>
      <c r="V172" s="8"/>
      <c r="W172" s="8"/>
    </row>
    <row r="173" spans="1:23" ht="14.25" customHeight="1">
      <c r="A173" s="8"/>
      <c r="B173" s="8"/>
      <c r="C173" s="8"/>
      <c r="D173" s="8"/>
      <c r="E173" s="8"/>
      <c r="F173" s="17"/>
      <c r="G173" s="8"/>
      <c r="H173" s="8"/>
      <c r="I173" s="17"/>
      <c r="J173" s="8"/>
      <c r="K173" s="8"/>
      <c r="L173" s="8"/>
      <c r="M173" s="9"/>
      <c r="N173" s="9"/>
      <c r="O173" s="8"/>
      <c r="P173" s="8"/>
      <c r="Q173" s="12"/>
      <c r="R173" s="8"/>
      <c r="S173" s="8"/>
      <c r="T173" s="13"/>
      <c r="V173" s="8"/>
      <c r="W173" s="8"/>
    </row>
    <row r="174" spans="1:23" ht="14.25" customHeight="1">
      <c r="A174" s="8"/>
      <c r="B174" s="8"/>
      <c r="C174" s="8"/>
      <c r="D174" s="8"/>
      <c r="E174" s="8"/>
      <c r="F174" s="17"/>
      <c r="G174" s="8"/>
      <c r="H174" s="8"/>
      <c r="I174" s="17"/>
      <c r="J174" s="8"/>
      <c r="K174" s="8"/>
      <c r="L174" s="8"/>
      <c r="M174" s="9"/>
      <c r="N174" s="9"/>
      <c r="O174" s="8"/>
      <c r="P174" s="8"/>
      <c r="Q174" s="12"/>
      <c r="R174" s="8"/>
      <c r="S174" s="8"/>
      <c r="T174" s="13"/>
      <c r="V174" s="8"/>
      <c r="W174" s="8"/>
    </row>
    <row r="175" spans="1:23" ht="14.25" customHeight="1">
      <c r="A175" s="8"/>
      <c r="B175" s="8"/>
      <c r="C175" s="8"/>
      <c r="D175" s="8"/>
      <c r="E175" s="8"/>
      <c r="F175" s="17"/>
      <c r="G175" s="8"/>
      <c r="H175" s="8"/>
      <c r="I175" s="17"/>
      <c r="J175" s="8"/>
      <c r="K175" s="8"/>
      <c r="L175" s="8"/>
      <c r="M175" s="9"/>
      <c r="N175" s="9"/>
      <c r="O175" s="8"/>
      <c r="P175" s="8"/>
      <c r="Q175" s="12"/>
      <c r="R175" s="8"/>
      <c r="S175" s="8"/>
      <c r="T175" s="13"/>
      <c r="V175" s="8"/>
      <c r="W175" s="8"/>
    </row>
    <row r="176" spans="1:23" ht="14.25" customHeight="1">
      <c r="A176" s="8"/>
      <c r="B176" s="8"/>
      <c r="C176" s="8"/>
      <c r="D176" s="8"/>
      <c r="E176" s="8"/>
      <c r="F176" s="17"/>
      <c r="G176" s="8"/>
      <c r="H176" s="8"/>
      <c r="I176" s="17"/>
      <c r="J176" s="8"/>
      <c r="K176" s="8"/>
      <c r="L176" s="8"/>
      <c r="M176" s="9"/>
      <c r="N176" s="9"/>
      <c r="O176" s="8"/>
      <c r="P176" s="8"/>
      <c r="Q176" s="12"/>
      <c r="R176" s="8"/>
      <c r="S176" s="8"/>
      <c r="T176" s="13"/>
      <c r="V176" s="8"/>
      <c r="W176" s="8"/>
    </row>
    <row r="177" spans="1:23" ht="14.25" customHeight="1">
      <c r="A177" s="8"/>
      <c r="B177" s="8"/>
      <c r="C177" s="8"/>
      <c r="D177" s="8"/>
      <c r="E177" s="8"/>
      <c r="F177" s="17"/>
      <c r="G177" s="8"/>
      <c r="H177" s="8"/>
      <c r="I177" s="17"/>
      <c r="J177" s="8"/>
      <c r="K177" s="8"/>
      <c r="L177" s="8"/>
      <c r="M177" s="9"/>
      <c r="N177" s="9"/>
      <c r="O177" s="8"/>
      <c r="P177" s="8"/>
      <c r="Q177" s="12"/>
      <c r="R177" s="8"/>
      <c r="S177" s="8"/>
      <c r="T177" s="13"/>
      <c r="V177" s="8"/>
      <c r="W177" s="8"/>
    </row>
    <row r="178" spans="1:23" ht="14.25" customHeight="1">
      <c r="A178" s="8"/>
      <c r="B178" s="8"/>
      <c r="C178" s="8"/>
      <c r="D178" s="8"/>
      <c r="E178" s="8"/>
      <c r="F178" s="17"/>
      <c r="G178" s="8"/>
      <c r="H178" s="8"/>
      <c r="I178" s="17"/>
      <c r="J178" s="8"/>
      <c r="K178" s="8"/>
      <c r="L178" s="8"/>
      <c r="M178" s="9"/>
      <c r="N178" s="9"/>
      <c r="O178" s="8"/>
      <c r="P178" s="8"/>
      <c r="Q178" s="12"/>
      <c r="R178" s="8"/>
      <c r="S178" s="8"/>
      <c r="T178" s="13"/>
      <c r="V178" s="8"/>
      <c r="W178" s="8"/>
    </row>
    <row r="179" spans="1:23" ht="14.25" customHeight="1">
      <c r="A179" s="8"/>
      <c r="B179" s="8"/>
      <c r="C179" s="8"/>
      <c r="D179" s="8"/>
      <c r="E179" s="8"/>
      <c r="F179" s="17"/>
      <c r="G179" s="8"/>
      <c r="H179" s="8"/>
      <c r="I179" s="17"/>
      <c r="J179" s="8"/>
      <c r="K179" s="8"/>
      <c r="L179" s="8"/>
      <c r="M179" s="9"/>
      <c r="N179" s="9"/>
      <c r="O179" s="8"/>
      <c r="P179" s="8"/>
      <c r="Q179" s="12"/>
      <c r="R179" s="8"/>
      <c r="S179" s="8"/>
      <c r="T179" s="13"/>
      <c r="V179" s="8"/>
      <c r="W179" s="8"/>
    </row>
    <row r="180" spans="1:23" ht="14.25" customHeight="1">
      <c r="A180" s="8"/>
      <c r="B180" s="8"/>
      <c r="C180" s="8"/>
      <c r="D180" s="8"/>
      <c r="E180" s="8"/>
      <c r="F180" s="17"/>
      <c r="G180" s="8"/>
      <c r="H180" s="8"/>
      <c r="I180" s="17"/>
      <c r="J180" s="8"/>
      <c r="K180" s="8"/>
      <c r="L180" s="8"/>
      <c r="M180" s="9"/>
      <c r="N180" s="9"/>
      <c r="O180" s="8"/>
      <c r="P180" s="8"/>
      <c r="Q180" s="12"/>
      <c r="R180" s="8"/>
      <c r="S180" s="8"/>
      <c r="T180" s="13"/>
      <c r="V180" s="8"/>
      <c r="W180" s="8"/>
    </row>
    <row r="181" spans="1:23" ht="14.25" customHeight="1">
      <c r="A181" s="8"/>
      <c r="B181" s="8"/>
      <c r="C181" s="8"/>
      <c r="D181" s="8"/>
      <c r="E181" s="8"/>
      <c r="F181" s="17"/>
      <c r="G181" s="8"/>
      <c r="H181" s="8"/>
      <c r="I181" s="17"/>
      <c r="J181" s="8"/>
      <c r="K181" s="8"/>
      <c r="L181" s="8"/>
      <c r="M181" s="9"/>
      <c r="N181" s="9"/>
      <c r="O181" s="8"/>
      <c r="P181" s="8"/>
      <c r="Q181" s="12"/>
      <c r="R181" s="8"/>
      <c r="S181" s="8"/>
      <c r="T181" s="13"/>
      <c r="V181" s="8"/>
      <c r="W181" s="8"/>
    </row>
    <row r="182" spans="1:23" ht="14.25" customHeight="1">
      <c r="A182" s="8"/>
      <c r="B182" s="8"/>
      <c r="C182" s="8"/>
      <c r="D182" s="8"/>
      <c r="E182" s="8"/>
      <c r="F182" s="17"/>
      <c r="G182" s="8"/>
      <c r="H182" s="8"/>
      <c r="I182" s="17"/>
      <c r="J182" s="8"/>
      <c r="K182" s="8"/>
      <c r="L182" s="8"/>
      <c r="M182" s="9"/>
      <c r="N182" s="9"/>
      <c r="O182" s="8"/>
      <c r="P182" s="8"/>
      <c r="Q182" s="12"/>
      <c r="R182" s="8"/>
      <c r="S182" s="8"/>
      <c r="T182" s="13"/>
      <c r="V182" s="8"/>
      <c r="W182" s="8"/>
    </row>
    <row r="183" spans="1:23" ht="14.25" customHeight="1">
      <c r="A183" s="8"/>
      <c r="B183" s="8"/>
      <c r="C183" s="8"/>
      <c r="D183" s="8"/>
      <c r="E183" s="8"/>
      <c r="F183" s="17"/>
      <c r="G183" s="8"/>
      <c r="H183" s="8"/>
      <c r="I183" s="17"/>
      <c r="J183" s="8"/>
      <c r="K183" s="8"/>
      <c r="L183" s="8"/>
      <c r="M183" s="9"/>
      <c r="N183" s="9"/>
      <c r="O183" s="8"/>
      <c r="P183" s="8"/>
      <c r="Q183" s="12"/>
      <c r="R183" s="8"/>
      <c r="S183" s="8"/>
      <c r="T183" s="13"/>
      <c r="V183" s="8"/>
      <c r="W183" s="8"/>
    </row>
    <row r="184" spans="1:23" ht="14.25" customHeight="1">
      <c r="A184" s="8"/>
      <c r="B184" s="8"/>
      <c r="C184" s="8"/>
      <c r="D184" s="8"/>
      <c r="E184" s="8"/>
      <c r="F184" s="17"/>
      <c r="G184" s="8"/>
      <c r="H184" s="8"/>
      <c r="I184" s="17"/>
      <c r="J184" s="8"/>
      <c r="K184" s="8"/>
      <c r="L184" s="8"/>
      <c r="M184" s="9"/>
      <c r="N184" s="9"/>
      <c r="O184" s="8"/>
      <c r="P184" s="8"/>
      <c r="Q184" s="12"/>
      <c r="R184" s="8"/>
      <c r="S184" s="8"/>
      <c r="T184" s="13"/>
      <c r="V184" s="8"/>
      <c r="W184" s="8"/>
    </row>
    <row r="185" spans="1:23" ht="14.25" customHeight="1">
      <c r="A185" s="8"/>
      <c r="B185" s="8"/>
      <c r="C185" s="8"/>
      <c r="D185" s="8"/>
      <c r="E185" s="8"/>
      <c r="F185" s="17"/>
      <c r="G185" s="8"/>
      <c r="H185" s="8"/>
      <c r="I185" s="17"/>
      <c r="J185" s="8"/>
      <c r="K185" s="8"/>
      <c r="L185" s="8"/>
      <c r="M185" s="9"/>
      <c r="N185" s="9"/>
      <c r="O185" s="8"/>
      <c r="P185" s="8"/>
      <c r="Q185" s="12"/>
      <c r="R185" s="8"/>
      <c r="S185" s="8"/>
      <c r="T185" s="13"/>
      <c r="V185" s="8"/>
      <c r="W185" s="8"/>
    </row>
    <row r="186" spans="1:23" ht="14.25" customHeight="1">
      <c r="A186" s="8"/>
      <c r="B186" s="8"/>
      <c r="C186" s="8"/>
      <c r="D186" s="8"/>
      <c r="E186" s="8"/>
      <c r="F186" s="17"/>
      <c r="G186" s="8"/>
      <c r="H186" s="8"/>
      <c r="I186" s="17"/>
      <c r="J186" s="8"/>
      <c r="K186" s="8"/>
      <c r="L186" s="8"/>
      <c r="M186" s="9"/>
      <c r="N186" s="9"/>
      <c r="O186" s="8"/>
      <c r="P186" s="8"/>
      <c r="Q186" s="12"/>
      <c r="R186" s="8"/>
      <c r="S186" s="8"/>
      <c r="T186" s="13"/>
      <c r="V186" s="8"/>
      <c r="W186" s="8"/>
    </row>
    <row r="187" spans="1:23" ht="14.25" customHeight="1">
      <c r="A187" s="8"/>
      <c r="B187" s="8"/>
      <c r="C187" s="8"/>
      <c r="D187" s="8"/>
      <c r="E187" s="8"/>
      <c r="F187" s="17"/>
      <c r="G187" s="8"/>
      <c r="H187" s="8"/>
      <c r="I187" s="17"/>
      <c r="J187" s="8"/>
      <c r="K187" s="8"/>
      <c r="L187" s="8"/>
      <c r="M187" s="9"/>
      <c r="N187" s="9"/>
      <c r="O187" s="8"/>
      <c r="P187" s="8"/>
      <c r="Q187" s="12"/>
      <c r="R187" s="8"/>
      <c r="S187" s="8"/>
      <c r="T187" s="13"/>
      <c r="V187" s="8"/>
      <c r="W187" s="8"/>
    </row>
    <row r="188" spans="1:23" ht="14.25" customHeight="1">
      <c r="A188" s="8"/>
      <c r="B188" s="8"/>
      <c r="C188" s="8"/>
      <c r="D188" s="8"/>
      <c r="E188" s="8"/>
      <c r="F188" s="17"/>
      <c r="G188" s="8"/>
      <c r="H188" s="8"/>
      <c r="I188" s="17"/>
      <c r="J188" s="8"/>
      <c r="K188" s="8"/>
      <c r="L188" s="8"/>
      <c r="M188" s="9"/>
      <c r="N188" s="9"/>
      <c r="O188" s="8"/>
      <c r="P188" s="8"/>
      <c r="Q188" s="12"/>
      <c r="R188" s="8"/>
      <c r="S188" s="8"/>
      <c r="T188" s="13"/>
      <c r="V188" s="8"/>
      <c r="W188" s="8"/>
    </row>
    <row r="189" spans="1:23" ht="14.25" customHeight="1">
      <c r="A189" s="8"/>
      <c r="B189" s="8"/>
      <c r="C189" s="8"/>
      <c r="D189" s="8"/>
      <c r="E189" s="8"/>
      <c r="F189" s="17"/>
      <c r="G189" s="8"/>
      <c r="H189" s="8"/>
      <c r="I189" s="17"/>
      <c r="J189" s="8"/>
      <c r="K189" s="8"/>
      <c r="L189" s="8"/>
      <c r="M189" s="9"/>
      <c r="N189" s="9"/>
      <c r="O189" s="8"/>
      <c r="P189" s="8"/>
      <c r="Q189" s="12"/>
      <c r="R189" s="8"/>
      <c r="S189" s="8"/>
      <c r="T189" s="13"/>
      <c r="V189" s="8"/>
      <c r="W189" s="8"/>
    </row>
    <row r="190" spans="1:23" ht="14.25" customHeight="1">
      <c r="A190" s="8"/>
      <c r="B190" s="8"/>
      <c r="C190" s="8"/>
      <c r="D190" s="8"/>
      <c r="E190" s="8"/>
      <c r="F190" s="17"/>
      <c r="G190" s="8"/>
      <c r="H190" s="8"/>
      <c r="I190" s="17"/>
      <c r="J190" s="8"/>
      <c r="K190" s="8"/>
      <c r="L190" s="8"/>
      <c r="M190" s="9"/>
      <c r="N190" s="9"/>
      <c r="O190" s="8"/>
      <c r="P190" s="8"/>
      <c r="Q190" s="12"/>
      <c r="R190" s="8"/>
      <c r="S190" s="8"/>
      <c r="T190" s="13"/>
      <c r="V190" s="8"/>
      <c r="W190" s="8"/>
    </row>
    <row r="191" spans="1:23" ht="14.25" customHeight="1">
      <c r="A191" s="8"/>
      <c r="B191" s="8"/>
      <c r="C191" s="8"/>
      <c r="D191" s="8"/>
      <c r="E191" s="8"/>
      <c r="F191" s="17"/>
      <c r="G191" s="8"/>
      <c r="H191" s="8"/>
      <c r="I191" s="17"/>
      <c r="J191" s="8"/>
      <c r="K191" s="8"/>
      <c r="L191" s="8"/>
      <c r="M191" s="9"/>
      <c r="N191" s="9"/>
      <c r="O191" s="8"/>
      <c r="P191" s="8"/>
      <c r="Q191" s="12"/>
      <c r="R191" s="8"/>
      <c r="S191" s="8"/>
      <c r="T191" s="13"/>
      <c r="V191" s="8"/>
      <c r="W191" s="8"/>
    </row>
    <row r="192" spans="1:23" ht="14.25" customHeight="1">
      <c r="A192" s="8"/>
      <c r="B192" s="8"/>
      <c r="C192" s="8"/>
      <c r="D192" s="8"/>
      <c r="E192" s="8"/>
      <c r="F192" s="17"/>
      <c r="G192" s="8"/>
      <c r="H192" s="8"/>
      <c r="I192" s="17"/>
      <c r="J192" s="8"/>
      <c r="K192" s="8"/>
      <c r="L192" s="8"/>
      <c r="M192" s="9"/>
      <c r="N192" s="9"/>
      <c r="O192" s="8"/>
      <c r="P192" s="8"/>
      <c r="Q192" s="12"/>
      <c r="R192" s="8"/>
      <c r="S192" s="8"/>
      <c r="T192" s="13"/>
      <c r="V192" s="8"/>
      <c r="W192" s="8"/>
    </row>
    <row r="193" spans="1:23" ht="14.25" customHeight="1">
      <c r="A193" s="8"/>
      <c r="B193" s="8"/>
      <c r="C193" s="8"/>
      <c r="D193" s="8"/>
      <c r="E193" s="8"/>
      <c r="F193" s="17"/>
      <c r="G193" s="8"/>
      <c r="H193" s="8"/>
      <c r="I193" s="17"/>
      <c r="J193" s="8"/>
      <c r="K193" s="8"/>
      <c r="L193" s="8"/>
      <c r="M193" s="9"/>
      <c r="N193" s="9"/>
      <c r="O193" s="8"/>
      <c r="P193" s="8"/>
      <c r="Q193" s="12"/>
      <c r="R193" s="8"/>
      <c r="S193" s="8"/>
      <c r="T193" s="13"/>
      <c r="V193" s="8"/>
      <c r="W193" s="8"/>
    </row>
    <row r="194" spans="1:23" ht="14.25" customHeight="1">
      <c r="A194" s="8"/>
      <c r="B194" s="8"/>
      <c r="C194" s="8"/>
      <c r="D194" s="8"/>
      <c r="E194" s="8"/>
      <c r="F194" s="17"/>
      <c r="G194" s="8"/>
      <c r="H194" s="8"/>
      <c r="I194" s="17"/>
      <c r="J194" s="8"/>
      <c r="K194" s="8"/>
      <c r="L194" s="8"/>
      <c r="M194" s="9"/>
      <c r="N194" s="9"/>
      <c r="O194" s="8"/>
      <c r="P194" s="8"/>
      <c r="Q194" s="12"/>
      <c r="R194" s="8"/>
      <c r="S194" s="8"/>
      <c r="T194" s="13"/>
      <c r="V194" s="8"/>
      <c r="W194" s="8"/>
    </row>
    <row r="195" spans="1:23" ht="14.25" customHeight="1">
      <c r="A195" s="8"/>
      <c r="B195" s="8"/>
      <c r="C195" s="8"/>
      <c r="D195" s="8"/>
      <c r="E195" s="8"/>
      <c r="F195" s="17"/>
      <c r="G195" s="8"/>
      <c r="H195" s="8"/>
      <c r="I195" s="17"/>
      <c r="J195" s="8"/>
      <c r="K195" s="8"/>
      <c r="L195" s="8"/>
      <c r="M195" s="9"/>
      <c r="N195" s="9"/>
      <c r="O195" s="8"/>
      <c r="P195" s="8"/>
      <c r="Q195" s="12"/>
      <c r="R195" s="8"/>
      <c r="S195" s="8"/>
      <c r="T195" s="13"/>
      <c r="V195" s="8"/>
      <c r="W195" s="8"/>
    </row>
    <row r="196" spans="1:23" ht="14.25" customHeight="1">
      <c r="A196" s="8"/>
      <c r="B196" s="8"/>
      <c r="C196" s="8"/>
      <c r="D196" s="8"/>
      <c r="E196" s="8"/>
      <c r="F196" s="17"/>
      <c r="G196" s="8"/>
      <c r="H196" s="8"/>
      <c r="I196" s="17"/>
      <c r="J196" s="8"/>
      <c r="K196" s="8"/>
      <c r="L196" s="8"/>
      <c r="M196" s="9"/>
      <c r="N196" s="9"/>
      <c r="O196" s="8"/>
      <c r="P196" s="8"/>
      <c r="Q196" s="12"/>
      <c r="R196" s="8"/>
      <c r="S196" s="8"/>
      <c r="T196" s="13"/>
      <c r="V196" s="8"/>
      <c r="W196" s="8"/>
    </row>
    <row r="197" spans="1:23" ht="14.25" customHeight="1">
      <c r="A197" s="8"/>
      <c r="B197" s="8"/>
      <c r="C197" s="8"/>
      <c r="D197" s="8"/>
      <c r="E197" s="8"/>
      <c r="F197" s="17"/>
      <c r="G197" s="8"/>
      <c r="H197" s="8"/>
      <c r="I197" s="17"/>
      <c r="J197" s="8"/>
      <c r="K197" s="8"/>
      <c r="L197" s="8"/>
      <c r="M197" s="9"/>
      <c r="N197" s="9"/>
      <c r="O197" s="8"/>
      <c r="P197" s="8"/>
      <c r="Q197" s="12"/>
      <c r="R197" s="8"/>
      <c r="S197" s="8"/>
      <c r="T197" s="13"/>
      <c r="V197" s="8"/>
      <c r="W197" s="8"/>
    </row>
    <row r="198" spans="1:23" ht="14.25" customHeight="1">
      <c r="A198" s="8"/>
      <c r="B198" s="8"/>
      <c r="C198" s="8"/>
      <c r="D198" s="8"/>
      <c r="E198" s="8"/>
      <c r="F198" s="17"/>
      <c r="G198" s="8"/>
      <c r="H198" s="8"/>
      <c r="I198" s="17"/>
      <c r="J198" s="8"/>
      <c r="K198" s="8"/>
      <c r="L198" s="8"/>
      <c r="M198" s="9"/>
      <c r="N198" s="9"/>
      <c r="O198" s="8"/>
      <c r="P198" s="8"/>
      <c r="Q198" s="12"/>
      <c r="R198" s="8"/>
      <c r="S198" s="8"/>
      <c r="T198" s="13"/>
      <c r="V198" s="8"/>
      <c r="W198" s="8"/>
    </row>
    <row r="199" spans="1:23" ht="14.25" customHeight="1">
      <c r="A199" s="8"/>
      <c r="B199" s="8"/>
      <c r="C199" s="8"/>
      <c r="D199" s="8"/>
      <c r="E199" s="8"/>
      <c r="F199" s="17"/>
      <c r="G199" s="8"/>
      <c r="H199" s="8"/>
      <c r="I199" s="17"/>
      <c r="J199" s="8"/>
      <c r="K199" s="8"/>
      <c r="L199" s="8"/>
      <c r="M199" s="9"/>
      <c r="N199" s="9"/>
      <c r="O199" s="8"/>
      <c r="P199" s="8"/>
      <c r="Q199" s="12"/>
      <c r="R199" s="8"/>
      <c r="S199" s="8"/>
      <c r="T199" s="13"/>
      <c r="V199" s="8"/>
      <c r="W199" s="8"/>
    </row>
    <row r="200" spans="1:23" ht="14.25" customHeight="1">
      <c r="A200" s="8"/>
      <c r="B200" s="8"/>
      <c r="C200" s="8"/>
      <c r="D200" s="8"/>
      <c r="E200" s="8"/>
      <c r="F200" s="17"/>
      <c r="G200" s="8"/>
      <c r="H200" s="8"/>
      <c r="I200" s="17"/>
      <c r="J200" s="8"/>
      <c r="K200" s="8"/>
      <c r="L200" s="8"/>
      <c r="M200" s="9"/>
      <c r="N200" s="9"/>
      <c r="O200" s="8"/>
      <c r="P200" s="8"/>
      <c r="Q200" s="12"/>
      <c r="R200" s="8"/>
      <c r="S200" s="8"/>
      <c r="T200" s="13"/>
      <c r="V200" s="8"/>
      <c r="W200" s="8"/>
    </row>
    <row r="201" spans="1:23" ht="14.25" customHeight="1">
      <c r="A201" s="8"/>
      <c r="B201" s="8"/>
      <c r="C201" s="8"/>
      <c r="D201" s="8"/>
      <c r="E201" s="8"/>
      <c r="F201" s="17"/>
      <c r="G201" s="8"/>
      <c r="H201" s="8"/>
      <c r="I201" s="17"/>
      <c r="J201" s="8"/>
      <c r="K201" s="8"/>
      <c r="L201" s="8"/>
      <c r="M201" s="9"/>
      <c r="N201" s="9"/>
      <c r="O201" s="8"/>
      <c r="P201" s="8"/>
      <c r="Q201" s="12"/>
      <c r="R201" s="8"/>
      <c r="S201" s="8"/>
      <c r="T201" s="13"/>
      <c r="V201" s="8"/>
      <c r="W201" s="8"/>
    </row>
    <row r="202" spans="1:23" ht="14.25" customHeight="1">
      <c r="A202" s="8"/>
      <c r="B202" s="8"/>
      <c r="C202" s="8"/>
      <c r="D202" s="8"/>
      <c r="E202" s="8"/>
      <c r="F202" s="17"/>
      <c r="G202" s="8"/>
      <c r="H202" s="8"/>
      <c r="I202" s="17"/>
      <c r="J202" s="8"/>
      <c r="K202" s="8"/>
      <c r="L202" s="8"/>
      <c r="M202" s="9"/>
      <c r="N202" s="9"/>
      <c r="O202" s="8"/>
      <c r="P202" s="8"/>
      <c r="Q202" s="12"/>
      <c r="R202" s="8"/>
      <c r="S202" s="8"/>
      <c r="T202" s="13"/>
      <c r="V202" s="8"/>
      <c r="W202" s="8"/>
    </row>
    <row r="203" spans="1:23" ht="14.25" customHeight="1">
      <c r="A203" s="8"/>
      <c r="B203" s="8"/>
      <c r="C203" s="8"/>
      <c r="D203" s="8"/>
      <c r="E203" s="8"/>
      <c r="F203" s="17"/>
      <c r="G203" s="8"/>
      <c r="H203" s="8"/>
      <c r="I203" s="17"/>
      <c r="J203" s="8"/>
      <c r="K203" s="8"/>
      <c r="L203" s="8"/>
      <c r="M203" s="9"/>
      <c r="N203" s="9"/>
      <c r="O203" s="8"/>
      <c r="P203" s="8"/>
      <c r="Q203" s="12"/>
      <c r="R203" s="8"/>
      <c r="S203" s="8"/>
      <c r="T203" s="13"/>
      <c r="V203" s="8"/>
      <c r="W203" s="8"/>
    </row>
    <row r="204" spans="1:23" ht="14.25" customHeight="1">
      <c r="A204" s="8"/>
      <c r="B204" s="8"/>
      <c r="C204" s="8"/>
      <c r="D204" s="8"/>
      <c r="E204" s="8"/>
      <c r="F204" s="17"/>
      <c r="G204" s="8"/>
      <c r="H204" s="8"/>
      <c r="I204" s="17"/>
      <c r="J204" s="8"/>
      <c r="K204" s="8"/>
      <c r="L204" s="8"/>
      <c r="M204" s="9"/>
      <c r="N204" s="9"/>
      <c r="O204" s="8"/>
      <c r="P204" s="8"/>
      <c r="Q204" s="12"/>
      <c r="R204" s="8"/>
      <c r="S204" s="8"/>
      <c r="T204" s="13"/>
      <c r="V204" s="8"/>
      <c r="W204" s="8"/>
    </row>
    <row r="205" spans="1:23" ht="14.25" customHeight="1">
      <c r="A205" s="8"/>
      <c r="B205" s="8"/>
      <c r="C205" s="8"/>
      <c r="D205" s="8"/>
      <c r="E205" s="8"/>
      <c r="F205" s="17"/>
      <c r="G205" s="8"/>
      <c r="H205" s="8"/>
      <c r="I205" s="17"/>
      <c r="J205" s="8"/>
      <c r="K205" s="8"/>
      <c r="L205" s="8"/>
      <c r="M205" s="9"/>
      <c r="N205" s="9"/>
      <c r="O205" s="8"/>
      <c r="P205" s="8"/>
      <c r="Q205" s="12"/>
      <c r="R205" s="8"/>
      <c r="S205" s="8"/>
      <c r="T205" s="13"/>
      <c r="V205" s="8"/>
      <c r="W205" s="8"/>
    </row>
    <row r="206" spans="1:23" ht="14.25" customHeight="1">
      <c r="A206" s="8"/>
      <c r="B206" s="8"/>
      <c r="C206" s="8"/>
      <c r="D206" s="8"/>
      <c r="E206" s="8"/>
      <c r="F206" s="17"/>
      <c r="G206" s="8"/>
      <c r="H206" s="8"/>
      <c r="I206" s="17"/>
      <c r="J206" s="8"/>
      <c r="K206" s="8"/>
      <c r="L206" s="8"/>
      <c r="M206" s="9"/>
      <c r="N206" s="9"/>
      <c r="O206" s="8"/>
      <c r="P206" s="8"/>
      <c r="Q206" s="12"/>
      <c r="R206" s="8"/>
      <c r="S206" s="8"/>
      <c r="T206" s="13"/>
      <c r="V206" s="8"/>
      <c r="W206" s="8"/>
    </row>
    <row r="207" spans="1:23" ht="14.25" customHeight="1">
      <c r="A207" s="8"/>
      <c r="B207" s="8"/>
      <c r="C207" s="8"/>
      <c r="D207" s="8"/>
      <c r="E207" s="8"/>
      <c r="F207" s="17"/>
      <c r="G207" s="8"/>
      <c r="H207" s="8"/>
      <c r="I207" s="17"/>
      <c r="J207" s="8"/>
      <c r="K207" s="8"/>
      <c r="L207" s="8"/>
      <c r="M207" s="9"/>
      <c r="N207" s="9"/>
      <c r="O207" s="8"/>
      <c r="P207" s="8"/>
      <c r="Q207" s="12"/>
      <c r="R207" s="8"/>
      <c r="S207" s="8"/>
      <c r="T207" s="13"/>
      <c r="V207" s="8"/>
      <c r="W207" s="8"/>
    </row>
    <row r="208" spans="1:23" ht="14.25" customHeight="1">
      <c r="A208" s="8"/>
      <c r="B208" s="8"/>
      <c r="C208" s="8"/>
      <c r="D208" s="8"/>
      <c r="E208" s="8"/>
      <c r="F208" s="17"/>
      <c r="G208" s="8"/>
      <c r="H208" s="8"/>
      <c r="I208" s="17"/>
      <c r="J208" s="8"/>
      <c r="K208" s="8"/>
      <c r="L208" s="8"/>
      <c r="M208" s="9"/>
      <c r="N208" s="9"/>
      <c r="O208" s="8"/>
      <c r="P208" s="8"/>
      <c r="Q208" s="12"/>
      <c r="R208" s="8"/>
      <c r="S208" s="8"/>
      <c r="T208" s="13"/>
      <c r="V208" s="8"/>
      <c r="W208" s="8"/>
    </row>
    <row r="209" spans="1:23" ht="14.25" customHeight="1">
      <c r="A209" s="8"/>
      <c r="B209" s="8"/>
      <c r="C209" s="8"/>
      <c r="D209" s="8"/>
      <c r="E209" s="8"/>
      <c r="F209" s="17"/>
      <c r="G209" s="8"/>
      <c r="H209" s="8"/>
      <c r="I209" s="17"/>
      <c r="J209" s="8"/>
      <c r="K209" s="8"/>
      <c r="L209" s="8"/>
      <c r="M209" s="9"/>
      <c r="N209" s="9"/>
      <c r="O209" s="8"/>
      <c r="P209" s="8"/>
      <c r="Q209" s="12"/>
      <c r="R209" s="8"/>
      <c r="S209" s="8"/>
      <c r="T209" s="13"/>
      <c r="V209" s="8"/>
      <c r="W209" s="8"/>
    </row>
    <row r="210" spans="1:23" ht="14.25" customHeight="1">
      <c r="A210" s="8"/>
      <c r="B210" s="8"/>
      <c r="C210" s="8"/>
      <c r="D210" s="8"/>
      <c r="E210" s="8"/>
      <c r="F210" s="17"/>
      <c r="G210" s="8"/>
      <c r="H210" s="8"/>
      <c r="I210" s="17"/>
      <c r="J210" s="8"/>
      <c r="K210" s="8"/>
      <c r="L210" s="8"/>
      <c r="M210" s="9"/>
      <c r="N210" s="9"/>
      <c r="O210" s="8"/>
      <c r="P210" s="8"/>
      <c r="Q210" s="12"/>
      <c r="R210" s="8"/>
      <c r="S210" s="8"/>
      <c r="T210" s="13"/>
      <c r="V210" s="8"/>
      <c r="W210" s="8"/>
    </row>
    <row r="211" spans="1:23" ht="14.25" customHeight="1">
      <c r="A211" s="8"/>
      <c r="B211" s="8"/>
      <c r="C211" s="8"/>
      <c r="D211" s="8"/>
      <c r="E211" s="8"/>
      <c r="F211" s="17"/>
      <c r="G211" s="8"/>
      <c r="H211" s="8"/>
      <c r="I211" s="17"/>
      <c r="J211" s="8"/>
      <c r="K211" s="8"/>
      <c r="L211" s="8"/>
      <c r="M211" s="9"/>
      <c r="N211" s="9"/>
      <c r="O211" s="8"/>
      <c r="P211" s="8"/>
      <c r="Q211" s="12"/>
      <c r="R211" s="8"/>
      <c r="S211" s="8"/>
      <c r="T211" s="13"/>
      <c r="V211" s="8"/>
      <c r="W211" s="8"/>
    </row>
    <row r="212" spans="1:23" ht="14.25" customHeight="1">
      <c r="A212" s="8"/>
      <c r="B212" s="8"/>
      <c r="C212" s="8"/>
      <c r="D212" s="8"/>
      <c r="E212" s="8"/>
      <c r="F212" s="17"/>
      <c r="G212" s="8"/>
      <c r="H212" s="8"/>
      <c r="I212" s="17"/>
      <c r="J212" s="8"/>
      <c r="K212" s="8"/>
      <c r="L212" s="8"/>
      <c r="M212" s="9"/>
      <c r="N212" s="9"/>
      <c r="O212" s="8"/>
      <c r="P212" s="8"/>
      <c r="Q212" s="12"/>
      <c r="R212" s="8"/>
      <c r="S212" s="8"/>
      <c r="T212" s="13"/>
      <c r="V212" s="8"/>
      <c r="W212" s="8"/>
    </row>
    <row r="213" spans="1:23" ht="14.25" customHeight="1">
      <c r="A213" s="8"/>
      <c r="B213" s="8"/>
      <c r="C213" s="8"/>
      <c r="D213" s="8"/>
      <c r="E213" s="8"/>
      <c r="F213" s="17"/>
      <c r="G213" s="8"/>
      <c r="H213" s="8"/>
      <c r="I213" s="17"/>
      <c r="J213" s="8"/>
      <c r="K213" s="8"/>
      <c r="L213" s="8"/>
      <c r="M213" s="9"/>
      <c r="N213" s="9"/>
      <c r="O213" s="8"/>
      <c r="P213" s="8"/>
      <c r="Q213" s="12"/>
      <c r="R213" s="8"/>
      <c r="S213" s="8"/>
      <c r="T213" s="13"/>
      <c r="V213" s="8"/>
      <c r="W213" s="8"/>
    </row>
    <row r="214" spans="1:23" ht="14.25" customHeight="1">
      <c r="A214" s="8"/>
      <c r="B214" s="8"/>
      <c r="C214" s="8"/>
      <c r="D214" s="8"/>
      <c r="E214" s="8"/>
      <c r="F214" s="17"/>
      <c r="G214" s="8"/>
      <c r="H214" s="8"/>
      <c r="I214" s="17"/>
      <c r="J214" s="8"/>
      <c r="K214" s="8"/>
      <c r="L214" s="8"/>
      <c r="M214" s="9"/>
      <c r="N214" s="9"/>
      <c r="O214" s="8"/>
      <c r="P214" s="8"/>
      <c r="Q214" s="12"/>
      <c r="R214" s="8"/>
      <c r="S214" s="8"/>
      <c r="T214" s="13"/>
      <c r="V214" s="8"/>
      <c r="W214" s="8"/>
    </row>
    <row r="215" spans="1:23" ht="14.25" customHeight="1">
      <c r="A215" s="8"/>
      <c r="B215" s="8"/>
      <c r="C215" s="8"/>
      <c r="D215" s="8"/>
      <c r="E215" s="8"/>
      <c r="F215" s="17"/>
      <c r="G215" s="8"/>
      <c r="H215" s="8"/>
      <c r="I215" s="17"/>
      <c r="J215" s="8"/>
      <c r="K215" s="8"/>
      <c r="L215" s="8"/>
      <c r="M215" s="9"/>
      <c r="N215" s="9"/>
      <c r="O215" s="8"/>
      <c r="P215" s="8"/>
      <c r="Q215" s="12"/>
      <c r="R215" s="8"/>
      <c r="S215" s="8"/>
      <c r="T215" s="13"/>
      <c r="V215" s="8"/>
      <c r="W215" s="8"/>
    </row>
    <row r="216" spans="1:23" ht="14.25" customHeight="1">
      <c r="A216" s="8"/>
      <c r="B216" s="8"/>
      <c r="C216" s="8"/>
      <c r="D216" s="8"/>
      <c r="E216" s="8"/>
      <c r="F216" s="17"/>
      <c r="G216" s="8"/>
      <c r="H216" s="8"/>
      <c r="I216" s="17"/>
      <c r="J216" s="8"/>
      <c r="K216" s="8"/>
      <c r="L216" s="8"/>
      <c r="M216" s="9"/>
      <c r="N216" s="9"/>
      <c r="O216" s="8"/>
      <c r="P216" s="8"/>
      <c r="Q216" s="12"/>
      <c r="R216" s="8"/>
      <c r="S216" s="8"/>
      <c r="T216" s="13"/>
      <c r="V216" s="8"/>
      <c r="W216" s="8"/>
    </row>
    <row r="217" spans="1:23" ht="14.25" customHeight="1">
      <c r="A217" s="8"/>
      <c r="B217" s="8"/>
      <c r="C217" s="8"/>
      <c r="D217" s="8"/>
      <c r="E217" s="8"/>
      <c r="F217" s="17"/>
      <c r="G217" s="8"/>
      <c r="H217" s="8"/>
      <c r="I217" s="17"/>
      <c r="J217" s="8"/>
      <c r="K217" s="8"/>
      <c r="L217" s="8"/>
      <c r="M217" s="9"/>
      <c r="N217" s="9"/>
      <c r="O217" s="8"/>
      <c r="P217" s="8"/>
      <c r="Q217" s="12"/>
      <c r="R217" s="8"/>
      <c r="S217" s="8"/>
      <c r="T217" s="13"/>
      <c r="V217" s="8"/>
      <c r="W217" s="8"/>
    </row>
    <row r="218" spans="1:23" ht="14.25" customHeight="1">
      <c r="A218" s="8"/>
      <c r="B218" s="8"/>
      <c r="C218" s="8"/>
      <c r="D218" s="8"/>
      <c r="E218" s="8"/>
      <c r="F218" s="17"/>
      <c r="G218" s="8"/>
      <c r="H218" s="8"/>
      <c r="I218" s="17"/>
      <c r="J218" s="8"/>
      <c r="K218" s="8"/>
      <c r="L218" s="8"/>
      <c r="M218" s="9"/>
      <c r="N218" s="9"/>
      <c r="O218" s="8"/>
      <c r="P218" s="8"/>
      <c r="Q218" s="12"/>
      <c r="R218" s="8"/>
      <c r="S218" s="8"/>
      <c r="T218" s="13"/>
      <c r="V218" s="8"/>
      <c r="W218" s="8"/>
    </row>
    <row r="219" spans="1:23" ht="14.25" customHeight="1">
      <c r="A219" s="8"/>
      <c r="B219" s="8"/>
      <c r="C219" s="8"/>
      <c r="D219" s="8"/>
      <c r="E219" s="8"/>
      <c r="F219" s="17"/>
      <c r="G219" s="8"/>
      <c r="H219" s="8"/>
      <c r="I219" s="17"/>
      <c r="J219" s="8"/>
      <c r="K219" s="8"/>
      <c r="L219" s="8"/>
      <c r="M219" s="9"/>
      <c r="N219" s="9"/>
      <c r="O219" s="8"/>
      <c r="P219" s="8"/>
      <c r="Q219" s="12"/>
      <c r="R219" s="8"/>
      <c r="S219" s="8"/>
      <c r="T219" s="13"/>
      <c r="V219" s="8"/>
      <c r="W219" s="8"/>
    </row>
    <row r="220" spans="1:23" ht="14.25" customHeight="1">
      <c r="A220" s="8"/>
      <c r="B220" s="8"/>
      <c r="C220" s="8"/>
      <c r="D220" s="8"/>
      <c r="E220" s="8"/>
      <c r="F220" s="17"/>
      <c r="G220" s="8"/>
      <c r="H220" s="8"/>
      <c r="I220" s="17"/>
      <c r="J220" s="8"/>
      <c r="K220" s="8"/>
      <c r="L220" s="8"/>
      <c r="M220" s="9"/>
      <c r="N220" s="9"/>
      <c r="O220" s="8"/>
      <c r="P220" s="8"/>
      <c r="Q220" s="12"/>
      <c r="R220" s="8"/>
      <c r="S220" s="8"/>
      <c r="T220" s="13"/>
      <c r="V220" s="8"/>
      <c r="W220" s="8"/>
    </row>
    <row r="221" spans="1:23" ht="14.25" customHeight="1">
      <c r="A221" s="8"/>
      <c r="B221" s="8"/>
      <c r="C221" s="8"/>
      <c r="D221" s="8"/>
      <c r="E221" s="8"/>
      <c r="F221" s="17"/>
      <c r="G221" s="8"/>
      <c r="H221" s="8"/>
      <c r="I221" s="17"/>
      <c r="J221" s="8"/>
      <c r="K221" s="8"/>
      <c r="L221" s="8"/>
      <c r="M221" s="9"/>
      <c r="N221" s="9"/>
      <c r="O221" s="8"/>
      <c r="P221" s="8"/>
      <c r="Q221" s="12"/>
      <c r="R221" s="8"/>
      <c r="S221" s="8"/>
      <c r="T221" s="13"/>
      <c r="V221" s="8"/>
      <c r="W221" s="8"/>
    </row>
    <row r="222" spans="1:23" ht="14.25" customHeight="1">
      <c r="A222" s="8"/>
      <c r="B222" s="8"/>
      <c r="C222" s="8"/>
      <c r="D222" s="8"/>
      <c r="E222" s="8"/>
      <c r="F222" s="17"/>
      <c r="G222" s="8"/>
      <c r="H222" s="8"/>
      <c r="I222" s="17"/>
      <c r="J222" s="8"/>
      <c r="K222" s="8"/>
      <c r="L222" s="8"/>
      <c r="M222" s="9"/>
      <c r="N222" s="9"/>
      <c r="O222" s="8"/>
      <c r="P222" s="8"/>
      <c r="Q222" s="12"/>
      <c r="R222" s="8"/>
      <c r="S222" s="8"/>
      <c r="T222" s="13"/>
      <c r="V222" s="8"/>
      <c r="W222" s="8"/>
    </row>
    <row r="223" spans="1:23" ht="14.25" customHeight="1">
      <c r="A223" s="8"/>
      <c r="B223" s="8"/>
      <c r="C223" s="8"/>
      <c r="D223" s="8"/>
      <c r="E223" s="8"/>
      <c r="F223" s="17"/>
      <c r="G223" s="8"/>
      <c r="H223" s="8"/>
      <c r="I223" s="17"/>
      <c r="J223" s="8"/>
      <c r="K223" s="8"/>
      <c r="L223" s="8"/>
      <c r="M223" s="9"/>
      <c r="N223" s="9"/>
      <c r="O223" s="8"/>
      <c r="P223" s="8"/>
      <c r="Q223" s="12"/>
      <c r="R223" s="8"/>
      <c r="S223" s="8"/>
      <c r="T223" s="13"/>
      <c r="V223" s="8"/>
      <c r="W223" s="8"/>
    </row>
    <row r="224" spans="1:23" ht="14.25" customHeight="1">
      <c r="A224" s="8"/>
      <c r="B224" s="8"/>
      <c r="C224" s="8"/>
      <c r="D224" s="8"/>
      <c r="E224" s="8"/>
      <c r="F224" s="17"/>
      <c r="G224" s="8"/>
      <c r="H224" s="8"/>
      <c r="I224" s="17"/>
      <c r="J224" s="8"/>
      <c r="K224" s="8"/>
      <c r="L224" s="8"/>
      <c r="M224" s="9"/>
      <c r="N224" s="9"/>
      <c r="O224" s="8"/>
      <c r="P224" s="8"/>
      <c r="Q224" s="12"/>
      <c r="R224" s="8"/>
      <c r="S224" s="8"/>
      <c r="T224" s="13"/>
      <c r="V224" s="8"/>
      <c r="W224" s="8"/>
    </row>
    <row r="225" spans="1:23" ht="14.25" customHeight="1">
      <c r="A225" s="8"/>
      <c r="B225" s="8"/>
      <c r="C225" s="8"/>
      <c r="D225" s="8"/>
      <c r="E225" s="8"/>
      <c r="F225" s="17"/>
      <c r="G225" s="8"/>
      <c r="H225" s="8"/>
      <c r="I225" s="17"/>
      <c r="J225" s="8"/>
      <c r="K225" s="8"/>
      <c r="L225" s="8"/>
      <c r="M225" s="9"/>
      <c r="N225" s="9"/>
      <c r="O225" s="8"/>
      <c r="P225" s="8"/>
      <c r="Q225" s="12"/>
      <c r="R225" s="8"/>
      <c r="S225" s="8"/>
      <c r="T225" s="13"/>
      <c r="V225" s="8"/>
      <c r="W225" s="8"/>
    </row>
    <row r="226" spans="1:23" ht="15.75" customHeight="1"/>
    <row r="227" spans="1:23" ht="15.75" customHeight="1"/>
    <row r="228" spans="1:23" ht="15.75" customHeight="1"/>
    <row r="229" spans="1:23" ht="15.75" customHeight="1"/>
    <row r="230" spans="1:23" ht="15.75" customHeight="1"/>
    <row r="231" spans="1:23" ht="15.75" customHeight="1"/>
    <row r="232" spans="1:23" ht="15.75" customHeight="1">
      <c r="F232" s="2"/>
      <c r="I232" s="2"/>
      <c r="M232" s="2"/>
      <c r="T232" s="2"/>
      <c r="U232" s="2"/>
    </row>
    <row r="233" spans="1:23" ht="15.75" customHeight="1">
      <c r="F233" s="2"/>
      <c r="I233" s="2"/>
      <c r="M233" s="2"/>
      <c r="T233" s="2"/>
      <c r="U233" s="2"/>
    </row>
    <row r="234" spans="1:23" ht="15.75" customHeight="1">
      <c r="F234" s="2"/>
      <c r="I234" s="2"/>
      <c r="M234" s="2"/>
      <c r="T234" s="2"/>
      <c r="U234" s="2"/>
    </row>
    <row r="235" spans="1:23" ht="15.75" customHeight="1">
      <c r="F235" s="2"/>
      <c r="I235" s="2"/>
      <c r="M235" s="2"/>
      <c r="T235" s="2"/>
      <c r="U235" s="2"/>
    </row>
    <row r="236" spans="1:23" ht="15.75" customHeight="1">
      <c r="F236" s="2"/>
      <c r="I236" s="2"/>
      <c r="M236" s="2"/>
      <c r="T236" s="2"/>
      <c r="U236" s="2"/>
    </row>
    <row r="237" spans="1:23" ht="15.75" customHeight="1">
      <c r="F237" s="2"/>
      <c r="I237" s="2"/>
      <c r="M237" s="2"/>
      <c r="T237" s="2"/>
      <c r="U237" s="2"/>
    </row>
    <row r="238" spans="1:23" ht="15.75" customHeight="1">
      <c r="F238" s="2"/>
      <c r="I238" s="2"/>
      <c r="M238" s="2"/>
      <c r="T238" s="2"/>
      <c r="U238" s="2"/>
    </row>
    <row r="239" spans="1:23" ht="15.75" customHeight="1">
      <c r="F239" s="2"/>
      <c r="I239" s="2"/>
      <c r="M239" s="2"/>
      <c r="T239" s="2"/>
      <c r="U239" s="2"/>
    </row>
    <row r="240" spans="1:23" ht="15.75" customHeight="1">
      <c r="F240" s="2"/>
      <c r="I240" s="2"/>
      <c r="M240" s="2"/>
      <c r="T240" s="2"/>
      <c r="U240" s="2"/>
    </row>
    <row r="241" spans="14:14" s="2" customFormat="1" ht="15.75" customHeight="1">
      <c r="N241" s="4"/>
    </row>
    <row r="242" spans="14:14" s="2" customFormat="1" ht="15.75" customHeight="1">
      <c r="N242" s="4"/>
    </row>
    <row r="243" spans="14:14" s="2" customFormat="1" ht="15.75" customHeight="1">
      <c r="N243" s="4"/>
    </row>
    <row r="244" spans="14:14" s="2" customFormat="1" ht="15.75" customHeight="1">
      <c r="N244" s="4"/>
    </row>
    <row r="245" spans="14:14" s="2" customFormat="1" ht="15.75" customHeight="1">
      <c r="N245" s="4"/>
    </row>
    <row r="246" spans="14:14" s="2" customFormat="1" ht="15.75" customHeight="1">
      <c r="N246" s="4"/>
    </row>
    <row r="247" spans="14:14" s="2" customFormat="1" ht="15.75" customHeight="1">
      <c r="N247" s="4"/>
    </row>
    <row r="248" spans="14:14" s="2" customFormat="1" ht="15.75" customHeight="1">
      <c r="N248" s="4"/>
    </row>
    <row r="249" spans="14:14" s="2" customFormat="1" ht="15.75" customHeight="1">
      <c r="N249" s="4"/>
    </row>
    <row r="250" spans="14:14" s="2" customFormat="1" ht="15.75" customHeight="1">
      <c r="N250" s="4"/>
    </row>
    <row r="251" spans="14:14" s="2" customFormat="1" ht="15.75" customHeight="1">
      <c r="N251" s="4"/>
    </row>
    <row r="252" spans="14:14" s="2" customFormat="1" ht="15.75" customHeight="1">
      <c r="N252" s="4"/>
    </row>
    <row r="253" spans="14:14" s="2" customFormat="1" ht="15.75" customHeight="1">
      <c r="N253" s="4"/>
    </row>
    <row r="254" spans="14:14" s="2" customFormat="1" ht="15.75" customHeight="1">
      <c r="N254" s="4"/>
    </row>
    <row r="255" spans="14:14" s="2" customFormat="1" ht="15.75" customHeight="1">
      <c r="N255" s="4"/>
    </row>
    <row r="256" spans="14:14" s="2" customFormat="1" ht="15.75" customHeight="1">
      <c r="N256" s="4"/>
    </row>
    <row r="257" spans="14:14" s="2" customFormat="1" ht="15.75" customHeight="1">
      <c r="N257" s="4"/>
    </row>
    <row r="258" spans="14:14" s="2" customFormat="1" ht="15.75" customHeight="1">
      <c r="N258" s="4"/>
    </row>
    <row r="259" spans="14:14" s="2" customFormat="1" ht="15.75" customHeight="1">
      <c r="N259" s="4"/>
    </row>
    <row r="260" spans="14:14" s="2" customFormat="1" ht="15.75" customHeight="1">
      <c r="N260" s="4"/>
    </row>
    <row r="261" spans="14:14" s="2" customFormat="1" ht="15.75" customHeight="1">
      <c r="N261" s="4"/>
    </row>
    <row r="262" spans="14:14" s="2" customFormat="1" ht="15.75" customHeight="1">
      <c r="N262" s="4"/>
    </row>
    <row r="263" spans="14:14" s="2" customFormat="1" ht="15.75" customHeight="1">
      <c r="N263" s="4"/>
    </row>
    <row r="264" spans="14:14" s="2" customFormat="1" ht="15.75" customHeight="1">
      <c r="N264" s="4"/>
    </row>
    <row r="265" spans="14:14" s="2" customFormat="1" ht="15.75" customHeight="1">
      <c r="N265" s="4"/>
    </row>
    <row r="266" spans="14:14" s="2" customFormat="1" ht="15.75" customHeight="1">
      <c r="N266" s="4"/>
    </row>
    <row r="267" spans="14:14" s="2" customFormat="1" ht="15.75" customHeight="1">
      <c r="N267" s="4"/>
    </row>
    <row r="268" spans="14:14" s="2" customFormat="1" ht="15.75" customHeight="1">
      <c r="N268" s="4"/>
    </row>
    <row r="269" spans="14:14" s="2" customFormat="1" ht="15.75" customHeight="1">
      <c r="N269" s="4"/>
    </row>
    <row r="270" spans="14:14" s="2" customFormat="1" ht="15.75" customHeight="1">
      <c r="N270" s="4"/>
    </row>
    <row r="271" spans="14:14" s="2" customFormat="1" ht="15.75" customHeight="1">
      <c r="N271" s="4"/>
    </row>
    <row r="272" spans="14:14" s="2" customFormat="1" ht="15.75" customHeight="1">
      <c r="N272" s="4"/>
    </row>
    <row r="273" spans="14:14" s="2" customFormat="1" ht="15.75" customHeight="1">
      <c r="N273" s="4"/>
    </row>
    <row r="274" spans="14:14" s="2" customFormat="1" ht="15.75" customHeight="1">
      <c r="N274" s="4"/>
    </row>
    <row r="275" spans="14:14" s="2" customFormat="1" ht="15.75" customHeight="1">
      <c r="N275" s="4"/>
    </row>
    <row r="276" spans="14:14" s="2" customFormat="1" ht="15.75" customHeight="1">
      <c r="N276" s="4"/>
    </row>
    <row r="277" spans="14:14" s="2" customFormat="1" ht="15.75" customHeight="1">
      <c r="N277" s="4"/>
    </row>
    <row r="278" spans="14:14" s="2" customFormat="1" ht="15.75" customHeight="1">
      <c r="N278" s="4"/>
    </row>
    <row r="279" spans="14:14" s="2" customFormat="1" ht="15.75" customHeight="1">
      <c r="N279" s="4"/>
    </row>
    <row r="280" spans="14:14" s="2" customFormat="1" ht="15.75" customHeight="1">
      <c r="N280" s="4"/>
    </row>
    <row r="281" spans="14:14" s="2" customFormat="1" ht="15.75" customHeight="1">
      <c r="N281" s="4"/>
    </row>
    <row r="282" spans="14:14" s="2" customFormat="1" ht="15.75" customHeight="1">
      <c r="N282" s="4"/>
    </row>
    <row r="283" spans="14:14" s="2" customFormat="1" ht="15.75" customHeight="1">
      <c r="N283" s="4"/>
    </row>
    <row r="284" spans="14:14" s="2" customFormat="1" ht="15.75" customHeight="1">
      <c r="N284" s="4"/>
    </row>
    <row r="285" spans="14:14" s="2" customFormat="1" ht="15.75" customHeight="1">
      <c r="N285" s="4"/>
    </row>
    <row r="286" spans="14:14" s="2" customFormat="1" ht="15.75" customHeight="1">
      <c r="N286" s="4"/>
    </row>
    <row r="287" spans="14:14" s="2" customFormat="1" ht="15.75" customHeight="1">
      <c r="N287" s="4"/>
    </row>
    <row r="288" spans="14:14" s="2" customFormat="1" ht="15.75" customHeight="1">
      <c r="N288" s="4"/>
    </row>
    <row r="289" spans="14:14" s="2" customFormat="1" ht="15.75" customHeight="1">
      <c r="N289" s="4"/>
    </row>
    <row r="290" spans="14:14" s="2" customFormat="1" ht="15.75" customHeight="1">
      <c r="N290" s="4"/>
    </row>
    <row r="291" spans="14:14" s="2" customFormat="1" ht="15.75" customHeight="1">
      <c r="N291" s="4"/>
    </row>
    <row r="292" spans="14:14" s="2" customFormat="1" ht="15.75" customHeight="1">
      <c r="N292" s="4"/>
    </row>
    <row r="293" spans="14:14" s="2" customFormat="1" ht="15.75" customHeight="1">
      <c r="N293" s="4"/>
    </row>
    <row r="294" spans="14:14" s="2" customFormat="1" ht="15.75" customHeight="1">
      <c r="N294" s="4"/>
    </row>
    <row r="295" spans="14:14" s="2" customFormat="1" ht="15.75" customHeight="1">
      <c r="N295" s="4"/>
    </row>
    <row r="296" spans="14:14" s="2" customFormat="1" ht="15.75" customHeight="1">
      <c r="N296" s="4"/>
    </row>
    <row r="297" spans="14:14" s="2" customFormat="1" ht="15.75" customHeight="1">
      <c r="N297" s="4"/>
    </row>
    <row r="298" spans="14:14" s="2" customFormat="1" ht="15.75" customHeight="1">
      <c r="N298" s="4"/>
    </row>
    <row r="299" spans="14:14" s="2" customFormat="1" ht="15.75" customHeight="1">
      <c r="N299" s="4"/>
    </row>
    <row r="300" spans="14:14" s="2" customFormat="1" ht="15.75" customHeight="1">
      <c r="N300" s="4"/>
    </row>
    <row r="301" spans="14:14" s="2" customFormat="1" ht="15.75" customHeight="1">
      <c r="N301" s="4"/>
    </row>
    <row r="302" spans="14:14" s="2" customFormat="1" ht="15.75" customHeight="1">
      <c r="N302" s="4"/>
    </row>
    <row r="303" spans="14:14" s="2" customFormat="1" ht="15.75" customHeight="1">
      <c r="N303" s="4"/>
    </row>
    <row r="304" spans="14:14" s="2" customFormat="1" ht="15.75" customHeight="1">
      <c r="N304" s="4"/>
    </row>
    <row r="305" spans="14:14" s="2" customFormat="1" ht="15.75" customHeight="1">
      <c r="N305" s="4"/>
    </row>
    <row r="306" spans="14:14" s="2" customFormat="1" ht="15.75" customHeight="1">
      <c r="N306" s="4"/>
    </row>
    <row r="307" spans="14:14" s="2" customFormat="1" ht="15.75" customHeight="1">
      <c r="N307" s="4"/>
    </row>
    <row r="308" spans="14:14" s="2" customFormat="1" ht="15.75" customHeight="1">
      <c r="N308" s="4"/>
    </row>
    <row r="309" spans="14:14" s="2" customFormat="1" ht="15.75" customHeight="1">
      <c r="N309" s="4"/>
    </row>
    <row r="310" spans="14:14" s="2" customFormat="1" ht="15.75" customHeight="1">
      <c r="N310" s="4"/>
    </row>
    <row r="311" spans="14:14" s="2" customFormat="1" ht="15.75" customHeight="1">
      <c r="N311" s="4"/>
    </row>
    <row r="312" spans="14:14" s="2" customFormat="1" ht="15.75" customHeight="1">
      <c r="N312" s="4"/>
    </row>
    <row r="313" spans="14:14" s="2" customFormat="1" ht="15.75" customHeight="1">
      <c r="N313" s="4"/>
    </row>
    <row r="314" spans="14:14" s="2" customFormat="1" ht="15.75" customHeight="1">
      <c r="N314" s="4"/>
    </row>
    <row r="315" spans="14:14" s="2" customFormat="1" ht="15.75" customHeight="1">
      <c r="N315" s="4"/>
    </row>
    <row r="316" spans="14:14" s="2" customFormat="1" ht="15.75" customHeight="1">
      <c r="N316" s="4"/>
    </row>
    <row r="317" spans="14:14" s="2" customFormat="1" ht="15.75" customHeight="1">
      <c r="N317" s="4"/>
    </row>
    <row r="318" spans="14:14" s="2" customFormat="1" ht="15.75" customHeight="1">
      <c r="N318" s="4"/>
    </row>
    <row r="319" spans="14:14" s="2" customFormat="1" ht="15.75" customHeight="1">
      <c r="N319" s="4"/>
    </row>
    <row r="320" spans="14:14" s="2" customFormat="1" ht="15.75" customHeight="1">
      <c r="N320" s="4"/>
    </row>
    <row r="321" spans="14:14" s="2" customFormat="1" ht="15.75" customHeight="1">
      <c r="N321" s="4"/>
    </row>
    <row r="322" spans="14:14" s="2" customFormat="1" ht="15.75" customHeight="1">
      <c r="N322" s="4"/>
    </row>
    <row r="323" spans="14:14" s="2" customFormat="1" ht="15.75" customHeight="1">
      <c r="N323" s="4"/>
    </row>
    <row r="324" spans="14:14" s="2" customFormat="1" ht="15.75" customHeight="1">
      <c r="N324" s="4"/>
    </row>
    <row r="325" spans="14:14" s="2" customFormat="1" ht="15.75" customHeight="1">
      <c r="N325" s="4"/>
    </row>
    <row r="326" spans="14:14" s="2" customFormat="1" ht="15.75" customHeight="1">
      <c r="N326" s="4"/>
    </row>
    <row r="327" spans="14:14" s="2" customFormat="1" ht="15.75" customHeight="1">
      <c r="N327" s="4"/>
    </row>
    <row r="328" spans="14:14" s="2" customFormat="1" ht="15.75" customHeight="1">
      <c r="N328" s="4"/>
    </row>
    <row r="329" spans="14:14" s="2" customFormat="1" ht="15.75" customHeight="1">
      <c r="N329" s="4"/>
    </row>
    <row r="330" spans="14:14" s="2" customFormat="1" ht="15.75" customHeight="1">
      <c r="N330" s="4"/>
    </row>
    <row r="331" spans="14:14" s="2" customFormat="1" ht="15.75" customHeight="1">
      <c r="N331" s="4"/>
    </row>
    <row r="332" spans="14:14" s="2" customFormat="1" ht="15.75" customHeight="1">
      <c r="N332" s="4"/>
    </row>
    <row r="333" spans="14:14" s="2" customFormat="1" ht="15.75" customHeight="1">
      <c r="N333" s="4"/>
    </row>
    <row r="334" spans="14:14" s="2" customFormat="1" ht="15.75" customHeight="1">
      <c r="N334" s="4"/>
    </row>
    <row r="335" spans="14:14" s="2" customFormat="1" ht="15.75" customHeight="1">
      <c r="N335" s="4"/>
    </row>
    <row r="336" spans="14:14" s="2" customFormat="1" ht="15.75" customHeight="1">
      <c r="N336" s="4"/>
    </row>
    <row r="337" spans="14:14" s="2" customFormat="1" ht="15.75" customHeight="1">
      <c r="N337" s="4"/>
    </row>
    <row r="338" spans="14:14" s="2" customFormat="1" ht="15.75" customHeight="1">
      <c r="N338" s="4"/>
    </row>
    <row r="339" spans="14:14" s="2" customFormat="1" ht="15.75" customHeight="1">
      <c r="N339" s="4"/>
    </row>
    <row r="340" spans="14:14" s="2" customFormat="1" ht="15.75" customHeight="1">
      <c r="N340" s="4"/>
    </row>
    <row r="341" spans="14:14" s="2" customFormat="1" ht="15.75" customHeight="1">
      <c r="N341" s="4"/>
    </row>
    <row r="342" spans="14:14" s="2" customFormat="1" ht="15.75" customHeight="1">
      <c r="N342" s="4"/>
    </row>
    <row r="343" spans="14:14" s="2" customFormat="1" ht="15.75" customHeight="1">
      <c r="N343" s="4"/>
    </row>
    <row r="344" spans="14:14" s="2" customFormat="1" ht="15.75" customHeight="1">
      <c r="N344" s="4"/>
    </row>
    <row r="345" spans="14:14" s="2" customFormat="1" ht="15.75" customHeight="1">
      <c r="N345" s="4"/>
    </row>
    <row r="346" spans="14:14" s="2" customFormat="1" ht="15.75" customHeight="1">
      <c r="N346" s="4"/>
    </row>
    <row r="347" spans="14:14" s="2" customFormat="1" ht="15.75" customHeight="1">
      <c r="N347" s="4"/>
    </row>
    <row r="348" spans="14:14" s="2" customFormat="1" ht="15.75" customHeight="1">
      <c r="N348" s="4"/>
    </row>
    <row r="349" spans="14:14" s="2" customFormat="1" ht="15.75" customHeight="1">
      <c r="N349" s="4"/>
    </row>
    <row r="350" spans="14:14" s="2" customFormat="1" ht="15.75" customHeight="1">
      <c r="N350" s="4"/>
    </row>
    <row r="351" spans="14:14" s="2" customFormat="1" ht="15.75" customHeight="1">
      <c r="N351" s="4"/>
    </row>
    <row r="352" spans="14:14" s="2" customFormat="1" ht="15.75" customHeight="1">
      <c r="N352" s="4"/>
    </row>
    <row r="353" spans="14:14" s="2" customFormat="1" ht="15.75" customHeight="1">
      <c r="N353" s="4"/>
    </row>
    <row r="354" spans="14:14" s="2" customFormat="1" ht="15.75" customHeight="1">
      <c r="N354" s="4"/>
    </row>
    <row r="355" spans="14:14" s="2" customFormat="1" ht="15.75" customHeight="1">
      <c r="N355" s="4"/>
    </row>
    <row r="356" spans="14:14" s="2" customFormat="1" ht="15.75" customHeight="1">
      <c r="N356" s="4"/>
    </row>
    <row r="357" spans="14:14" s="2" customFormat="1" ht="15.75" customHeight="1">
      <c r="N357" s="4"/>
    </row>
    <row r="358" spans="14:14" s="2" customFormat="1" ht="15.75" customHeight="1">
      <c r="N358" s="4"/>
    </row>
    <row r="359" spans="14:14" s="2" customFormat="1" ht="15.75" customHeight="1">
      <c r="N359" s="4"/>
    </row>
    <row r="360" spans="14:14" s="2" customFormat="1" ht="15.75" customHeight="1">
      <c r="N360" s="4"/>
    </row>
    <row r="361" spans="14:14" s="2" customFormat="1" ht="15.75" customHeight="1">
      <c r="N361" s="4"/>
    </row>
    <row r="362" spans="14:14" s="2" customFormat="1" ht="15.75" customHeight="1">
      <c r="N362" s="4"/>
    </row>
    <row r="363" spans="14:14" s="2" customFormat="1" ht="15.75" customHeight="1">
      <c r="N363" s="4"/>
    </row>
    <row r="364" spans="14:14" s="2" customFormat="1" ht="15.75" customHeight="1">
      <c r="N364" s="4"/>
    </row>
    <row r="365" spans="14:14" s="2" customFormat="1" ht="15.75" customHeight="1">
      <c r="N365" s="4"/>
    </row>
    <row r="366" spans="14:14" s="2" customFormat="1" ht="15.75" customHeight="1">
      <c r="N366" s="4"/>
    </row>
    <row r="367" spans="14:14" s="2" customFormat="1" ht="15.75" customHeight="1">
      <c r="N367" s="4"/>
    </row>
    <row r="368" spans="14:14" s="2" customFormat="1" ht="15.75" customHeight="1">
      <c r="N368" s="4"/>
    </row>
    <row r="369" spans="14:14" s="2" customFormat="1" ht="15.75" customHeight="1">
      <c r="N369" s="4"/>
    </row>
    <row r="370" spans="14:14" s="2" customFormat="1" ht="15.75" customHeight="1">
      <c r="N370" s="4"/>
    </row>
    <row r="371" spans="14:14" s="2" customFormat="1" ht="15.75" customHeight="1">
      <c r="N371" s="4"/>
    </row>
    <row r="372" spans="14:14" s="2" customFormat="1" ht="15.75" customHeight="1">
      <c r="N372" s="4"/>
    </row>
    <row r="373" spans="14:14" s="2" customFormat="1" ht="15.75" customHeight="1">
      <c r="N373" s="4"/>
    </row>
    <row r="374" spans="14:14" s="2" customFormat="1" ht="15.75" customHeight="1">
      <c r="N374" s="4"/>
    </row>
    <row r="375" spans="14:14" s="2" customFormat="1" ht="15.75" customHeight="1">
      <c r="N375" s="4"/>
    </row>
    <row r="376" spans="14:14" s="2" customFormat="1" ht="15.75" customHeight="1">
      <c r="N376" s="4"/>
    </row>
    <row r="377" spans="14:14" s="2" customFormat="1" ht="15.75" customHeight="1">
      <c r="N377" s="4"/>
    </row>
    <row r="378" spans="14:14" s="2" customFormat="1" ht="15.75" customHeight="1">
      <c r="N378" s="4"/>
    </row>
    <row r="379" spans="14:14" s="2" customFormat="1" ht="15.75" customHeight="1">
      <c r="N379" s="4"/>
    </row>
    <row r="380" spans="14:14" s="2" customFormat="1" ht="15.75" customHeight="1">
      <c r="N380" s="4"/>
    </row>
    <row r="381" spans="14:14" s="2" customFormat="1" ht="15.75" customHeight="1">
      <c r="N381" s="4"/>
    </row>
    <row r="382" spans="14:14" s="2" customFormat="1" ht="15.75" customHeight="1">
      <c r="N382" s="4"/>
    </row>
    <row r="383" spans="14:14" s="2" customFormat="1" ht="15.75" customHeight="1">
      <c r="N383" s="4"/>
    </row>
    <row r="384" spans="14:14" s="2" customFormat="1" ht="15.75" customHeight="1">
      <c r="N384" s="4"/>
    </row>
    <row r="385" spans="14:14" s="2" customFormat="1" ht="15.75" customHeight="1">
      <c r="N385" s="4"/>
    </row>
    <row r="386" spans="14:14" s="2" customFormat="1" ht="15.75" customHeight="1">
      <c r="N386" s="4"/>
    </row>
    <row r="387" spans="14:14" s="2" customFormat="1" ht="15.75" customHeight="1">
      <c r="N387" s="4"/>
    </row>
    <row r="388" spans="14:14" s="2" customFormat="1" ht="15.75" customHeight="1">
      <c r="N388" s="4"/>
    </row>
    <row r="389" spans="14:14" s="2" customFormat="1" ht="15.75" customHeight="1">
      <c r="N389" s="4"/>
    </row>
    <row r="390" spans="14:14" s="2" customFormat="1" ht="15.75" customHeight="1">
      <c r="N390" s="4"/>
    </row>
    <row r="391" spans="14:14" s="2" customFormat="1" ht="15.75" customHeight="1">
      <c r="N391" s="4"/>
    </row>
    <row r="392" spans="14:14" s="2" customFormat="1" ht="15.75" customHeight="1">
      <c r="N392" s="4"/>
    </row>
    <row r="393" spans="14:14" s="2" customFormat="1" ht="15.75" customHeight="1">
      <c r="N393" s="4"/>
    </row>
    <row r="394" spans="14:14" s="2" customFormat="1" ht="15.75" customHeight="1">
      <c r="N394" s="4"/>
    </row>
    <row r="395" spans="14:14" s="2" customFormat="1" ht="15.75" customHeight="1">
      <c r="N395" s="4"/>
    </row>
    <row r="396" spans="14:14" s="2" customFormat="1" ht="15.75" customHeight="1">
      <c r="N396" s="4"/>
    </row>
    <row r="397" spans="14:14" s="2" customFormat="1" ht="15.75" customHeight="1">
      <c r="N397" s="4"/>
    </row>
    <row r="398" spans="14:14" s="2" customFormat="1" ht="15.75" customHeight="1">
      <c r="N398" s="4"/>
    </row>
    <row r="399" spans="14:14" s="2" customFormat="1" ht="15.75" customHeight="1">
      <c r="N399" s="4"/>
    </row>
    <row r="400" spans="14:14" s="2" customFormat="1" ht="15.75" customHeight="1">
      <c r="N400" s="4"/>
    </row>
    <row r="401" spans="14:14" s="2" customFormat="1" ht="15.75" customHeight="1">
      <c r="N401" s="4"/>
    </row>
    <row r="402" spans="14:14" s="2" customFormat="1" ht="15.75" customHeight="1">
      <c r="N402" s="4"/>
    </row>
    <row r="403" spans="14:14" s="2" customFormat="1" ht="15.75" customHeight="1">
      <c r="N403" s="4"/>
    </row>
    <row r="404" spans="14:14" s="2" customFormat="1" ht="15.75" customHeight="1">
      <c r="N404" s="4"/>
    </row>
    <row r="405" spans="14:14" s="2" customFormat="1" ht="15.75" customHeight="1">
      <c r="N405" s="4"/>
    </row>
    <row r="406" spans="14:14" s="2" customFormat="1" ht="15.75" customHeight="1">
      <c r="N406" s="4"/>
    </row>
    <row r="407" spans="14:14" s="2" customFormat="1" ht="15.75" customHeight="1">
      <c r="N407" s="4"/>
    </row>
    <row r="408" spans="14:14" s="2" customFormat="1" ht="15.75" customHeight="1">
      <c r="N408" s="4"/>
    </row>
    <row r="409" spans="14:14" s="2" customFormat="1" ht="15.75" customHeight="1">
      <c r="N409" s="4"/>
    </row>
    <row r="410" spans="14:14" s="2" customFormat="1" ht="15.75" customHeight="1">
      <c r="N410" s="4"/>
    </row>
    <row r="411" spans="14:14" s="2" customFormat="1" ht="15.75" customHeight="1">
      <c r="N411" s="4"/>
    </row>
    <row r="412" spans="14:14" s="2" customFormat="1" ht="15.75" customHeight="1">
      <c r="N412" s="4"/>
    </row>
    <row r="413" spans="14:14" s="2" customFormat="1" ht="15.75" customHeight="1">
      <c r="N413" s="4"/>
    </row>
    <row r="414" spans="14:14" s="2" customFormat="1" ht="15.75" customHeight="1">
      <c r="N414" s="4"/>
    </row>
    <row r="415" spans="14:14" s="2" customFormat="1" ht="15.75" customHeight="1">
      <c r="N415" s="4"/>
    </row>
    <row r="416" spans="14:14" s="2" customFormat="1" ht="15.75" customHeight="1">
      <c r="N416" s="4"/>
    </row>
    <row r="417" spans="14:14" s="2" customFormat="1" ht="15.75" customHeight="1">
      <c r="N417" s="4"/>
    </row>
    <row r="418" spans="14:14" s="2" customFormat="1" ht="15.75" customHeight="1">
      <c r="N418" s="4"/>
    </row>
    <row r="419" spans="14:14" s="2" customFormat="1" ht="15.75" customHeight="1">
      <c r="N419" s="4"/>
    </row>
    <row r="420" spans="14:14" s="2" customFormat="1" ht="15.75" customHeight="1">
      <c r="N420" s="4"/>
    </row>
    <row r="421" spans="14:14" s="2" customFormat="1" ht="15.75" customHeight="1">
      <c r="N421" s="4"/>
    </row>
    <row r="422" spans="14:14" s="2" customFormat="1" ht="15.75" customHeight="1">
      <c r="N422" s="4"/>
    </row>
    <row r="423" spans="14:14" s="2" customFormat="1" ht="15.75" customHeight="1">
      <c r="N423" s="4"/>
    </row>
    <row r="424" spans="14:14" s="2" customFormat="1" ht="15.75" customHeight="1">
      <c r="N424" s="4"/>
    </row>
    <row r="425" spans="14:14" s="2" customFormat="1" ht="15.75" customHeight="1">
      <c r="N425" s="4"/>
    </row>
    <row r="426" spans="14:14" s="2" customFormat="1" ht="15.75" customHeight="1">
      <c r="N426" s="4"/>
    </row>
    <row r="427" spans="14:14" s="2" customFormat="1" ht="15.75" customHeight="1">
      <c r="N427" s="4"/>
    </row>
    <row r="428" spans="14:14" s="2" customFormat="1" ht="15.75" customHeight="1">
      <c r="N428" s="4"/>
    </row>
    <row r="429" spans="14:14" s="2" customFormat="1" ht="15.75" customHeight="1">
      <c r="N429" s="4"/>
    </row>
    <row r="430" spans="14:14" s="2" customFormat="1" ht="15.75" customHeight="1">
      <c r="N430" s="4"/>
    </row>
    <row r="431" spans="14:14" s="2" customFormat="1" ht="15.75" customHeight="1">
      <c r="N431" s="4"/>
    </row>
    <row r="432" spans="14:14" s="2" customFormat="1" ht="15.75" customHeight="1">
      <c r="N432" s="4"/>
    </row>
    <row r="433" spans="14:14" s="2" customFormat="1" ht="15.75" customHeight="1">
      <c r="N433" s="4"/>
    </row>
    <row r="434" spans="14:14" s="2" customFormat="1" ht="15.75" customHeight="1">
      <c r="N434" s="4"/>
    </row>
    <row r="435" spans="14:14" s="2" customFormat="1" ht="15.75" customHeight="1">
      <c r="N435" s="4"/>
    </row>
    <row r="436" spans="14:14" s="2" customFormat="1" ht="15.75" customHeight="1">
      <c r="N436" s="4"/>
    </row>
    <row r="437" spans="14:14" s="2" customFormat="1" ht="15.75" customHeight="1">
      <c r="N437" s="4"/>
    </row>
    <row r="438" spans="14:14" s="2" customFormat="1" ht="15.75" customHeight="1">
      <c r="N438" s="4"/>
    </row>
    <row r="439" spans="14:14" s="2" customFormat="1" ht="15.75" customHeight="1">
      <c r="N439" s="4"/>
    </row>
    <row r="440" spans="14:14" s="2" customFormat="1" ht="15.75" customHeight="1">
      <c r="N440" s="4"/>
    </row>
    <row r="441" spans="14:14" s="2" customFormat="1" ht="15.75" customHeight="1">
      <c r="N441" s="4"/>
    </row>
    <row r="442" spans="14:14" s="2" customFormat="1" ht="15.75" customHeight="1">
      <c r="N442" s="4"/>
    </row>
    <row r="443" spans="14:14" s="2" customFormat="1" ht="15.75" customHeight="1">
      <c r="N443" s="4"/>
    </row>
    <row r="444" spans="14:14" s="2" customFormat="1" ht="15.75" customHeight="1">
      <c r="N444" s="4"/>
    </row>
    <row r="445" spans="14:14" s="2" customFormat="1" ht="15.75" customHeight="1">
      <c r="N445" s="4"/>
    </row>
    <row r="446" spans="14:14" s="2" customFormat="1" ht="15.75" customHeight="1">
      <c r="N446" s="4"/>
    </row>
    <row r="447" spans="14:14" s="2" customFormat="1" ht="15.75" customHeight="1">
      <c r="N447" s="4"/>
    </row>
    <row r="448" spans="14:14" s="2" customFormat="1" ht="15.75" customHeight="1">
      <c r="N448" s="4"/>
    </row>
    <row r="449" spans="14:14" s="2" customFormat="1" ht="15.75" customHeight="1">
      <c r="N449" s="4"/>
    </row>
    <row r="450" spans="14:14" s="2" customFormat="1" ht="15.75" customHeight="1">
      <c r="N450" s="4"/>
    </row>
    <row r="451" spans="14:14" s="2" customFormat="1" ht="15.75" customHeight="1">
      <c r="N451" s="4"/>
    </row>
    <row r="452" spans="14:14" s="2" customFormat="1" ht="15.75" customHeight="1">
      <c r="N452" s="4"/>
    </row>
    <row r="453" spans="14:14" s="2" customFormat="1" ht="15.75" customHeight="1">
      <c r="N453" s="4"/>
    </row>
    <row r="454" spans="14:14" s="2" customFormat="1" ht="15.75" customHeight="1">
      <c r="N454" s="4"/>
    </row>
    <row r="455" spans="14:14" s="2" customFormat="1" ht="15.75" customHeight="1">
      <c r="N455" s="4"/>
    </row>
    <row r="456" spans="14:14" s="2" customFormat="1" ht="15.75" customHeight="1">
      <c r="N456" s="4"/>
    </row>
    <row r="457" spans="14:14" s="2" customFormat="1" ht="15.75" customHeight="1">
      <c r="N457" s="4"/>
    </row>
    <row r="458" spans="14:14" s="2" customFormat="1" ht="15.75" customHeight="1">
      <c r="N458" s="4"/>
    </row>
    <row r="459" spans="14:14" s="2" customFormat="1" ht="15.75" customHeight="1">
      <c r="N459" s="4"/>
    </row>
    <row r="460" spans="14:14" s="2" customFormat="1" ht="15.75" customHeight="1">
      <c r="N460" s="4"/>
    </row>
    <row r="461" spans="14:14" s="2" customFormat="1" ht="15.75" customHeight="1">
      <c r="N461" s="4"/>
    </row>
    <row r="462" spans="14:14" s="2" customFormat="1" ht="15.75" customHeight="1">
      <c r="N462" s="4"/>
    </row>
    <row r="463" spans="14:14" s="2" customFormat="1" ht="15.75" customHeight="1">
      <c r="N463" s="4"/>
    </row>
    <row r="464" spans="14:14" s="2" customFormat="1" ht="15.75" customHeight="1">
      <c r="N464" s="4"/>
    </row>
    <row r="465" spans="14:14" s="2" customFormat="1" ht="15.75" customHeight="1">
      <c r="N465" s="4"/>
    </row>
    <row r="466" spans="14:14" s="2" customFormat="1" ht="15.75" customHeight="1">
      <c r="N466" s="4"/>
    </row>
    <row r="467" spans="14:14" s="2" customFormat="1" ht="15.75" customHeight="1">
      <c r="N467" s="4"/>
    </row>
    <row r="468" spans="14:14" s="2" customFormat="1" ht="15.75" customHeight="1">
      <c r="N468" s="4"/>
    </row>
    <row r="469" spans="14:14" s="2" customFormat="1" ht="15.75" customHeight="1">
      <c r="N469" s="4"/>
    </row>
    <row r="470" spans="14:14" s="2" customFormat="1" ht="15.75" customHeight="1">
      <c r="N470" s="4"/>
    </row>
    <row r="471" spans="14:14" s="2" customFormat="1" ht="15.75" customHeight="1">
      <c r="N471" s="4"/>
    </row>
    <row r="472" spans="14:14" s="2" customFormat="1" ht="15.75" customHeight="1">
      <c r="N472" s="4"/>
    </row>
    <row r="473" spans="14:14" s="2" customFormat="1" ht="15.75" customHeight="1">
      <c r="N473" s="4"/>
    </row>
    <row r="474" spans="14:14" s="2" customFormat="1" ht="15.75" customHeight="1">
      <c r="N474" s="4"/>
    </row>
    <row r="475" spans="14:14" s="2" customFormat="1" ht="15.75" customHeight="1">
      <c r="N475" s="4"/>
    </row>
    <row r="476" spans="14:14" s="2" customFormat="1" ht="15.75" customHeight="1">
      <c r="N476" s="4"/>
    </row>
    <row r="477" spans="14:14" s="2" customFormat="1" ht="15.75" customHeight="1">
      <c r="N477" s="4"/>
    </row>
    <row r="478" spans="14:14" s="2" customFormat="1" ht="15.75" customHeight="1">
      <c r="N478" s="4"/>
    </row>
    <row r="479" spans="14:14" s="2" customFormat="1" ht="15.75" customHeight="1">
      <c r="N479" s="4"/>
    </row>
    <row r="480" spans="14:14" s="2" customFormat="1" ht="15.75" customHeight="1">
      <c r="N480" s="4"/>
    </row>
    <row r="481" spans="14:14" s="2" customFormat="1" ht="15.75" customHeight="1">
      <c r="N481" s="4"/>
    </row>
    <row r="482" spans="14:14" s="2" customFormat="1" ht="15.75" customHeight="1">
      <c r="N482" s="4"/>
    </row>
    <row r="483" spans="14:14" s="2" customFormat="1" ht="15.75" customHeight="1">
      <c r="N483" s="4"/>
    </row>
    <row r="484" spans="14:14" s="2" customFormat="1" ht="15.75" customHeight="1">
      <c r="N484" s="4"/>
    </row>
    <row r="485" spans="14:14" s="2" customFormat="1" ht="15.75" customHeight="1">
      <c r="N485" s="4"/>
    </row>
    <row r="486" spans="14:14" s="2" customFormat="1" ht="15.75" customHeight="1">
      <c r="N486" s="4"/>
    </row>
    <row r="487" spans="14:14" s="2" customFormat="1" ht="15.75" customHeight="1">
      <c r="N487" s="4"/>
    </row>
    <row r="488" spans="14:14" s="2" customFormat="1" ht="15.75" customHeight="1">
      <c r="N488" s="4"/>
    </row>
    <row r="489" spans="14:14" s="2" customFormat="1" ht="15.75" customHeight="1">
      <c r="N489" s="4"/>
    </row>
    <row r="490" spans="14:14" s="2" customFormat="1" ht="15.75" customHeight="1">
      <c r="N490" s="4"/>
    </row>
    <row r="491" spans="14:14" s="2" customFormat="1" ht="15.75" customHeight="1">
      <c r="N491" s="4"/>
    </row>
    <row r="492" spans="14:14" s="2" customFormat="1" ht="15.75" customHeight="1">
      <c r="N492" s="4"/>
    </row>
    <row r="493" spans="14:14" s="2" customFormat="1" ht="15.75" customHeight="1">
      <c r="N493" s="4"/>
    </row>
    <row r="494" spans="14:14" s="2" customFormat="1" ht="15.75" customHeight="1">
      <c r="N494" s="4"/>
    </row>
    <row r="495" spans="14:14" s="2" customFormat="1" ht="15.75" customHeight="1">
      <c r="N495" s="4"/>
    </row>
    <row r="496" spans="14:14" s="2" customFormat="1" ht="15.75" customHeight="1">
      <c r="N496" s="4"/>
    </row>
    <row r="497" spans="14:14" s="2" customFormat="1" ht="15.75" customHeight="1">
      <c r="N497" s="4"/>
    </row>
    <row r="498" spans="14:14" s="2" customFormat="1" ht="15.75" customHeight="1">
      <c r="N498" s="4"/>
    </row>
    <row r="499" spans="14:14" s="2" customFormat="1" ht="15.75" customHeight="1">
      <c r="N499" s="4"/>
    </row>
    <row r="500" spans="14:14" s="2" customFormat="1" ht="15.75" customHeight="1">
      <c r="N500" s="4"/>
    </row>
    <row r="501" spans="14:14" s="2" customFormat="1" ht="15.75" customHeight="1">
      <c r="N501" s="4"/>
    </row>
    <row r="502" spans="14:14" s="2" customFormat="1" ht="15.75" customHeight="1">
      <c r="N502" s="4"/>
    </row>
    <row r="503" spans="14:14" s="2" customFormat="1" ht="15.75" customHeight="1">
      <c r="N503" s="4"/>
    </row>
    <row r="504" spans="14:14" s="2" customFormat="1" ht="15.75" customHeight="1">
      <c r="N504" s="4"/>
    </row>
    <row r="505" spans="14:14" s="2" customFormat="1" ht="15.75" customHeight="1">
      <c r="N505" s="4"/>
    </row>
    <row r="506" spans="14:14" s="2" customFormat="1" ht="15.75" customHeight="1">
      <c r="N506" s="4"/>
    </row>
    <row r="507" spans="14:14" s="2" customFormat="1" ht="15.75" customHeight="1">
      <c r="N507" s="4"/>
    </row>
    <row r="508" spans="14:14" s="2" customFormat="1" ht="15.75" customHeight="1">
      <c r="N508" s="4"/>
    </row>
    <row r="509" spans="14:14" s="2" customFormat="1" ht="15.75" customHeight="1">
      <c r="N509" s="4"/>
    </row>
    <row r="510" spans="14:14" s="2" customFormat="1" ht="15.75" customHeight="1">
      <c r="N510" s="4"/>
    </row>
    <row r="511" spans="14:14" s="2" customFormat="1" ht="15.75" customHeight="1">
      <c r="N511" s="4"/>
    </row>
    <row r="512" spans="14:14" s="2" customFormat="1" ht="15.75" customHeight="1">
      <c r="N512" s="4"/>
    </row>
    <row r="513" spans="14:14" s="2" customFormat="1" ht="15.75" customHeight="1">
      <c r="N513" s="4"/>
    </row>
    <row r="514" spans="14:14" s="2" customFormat="1" ht="15.75" customHeight="1">
      <c r="N514" s="4"/>
    </row>
    <row r="515" spans="14:14" s="2" customFormat="1" ht="15.75" customHeight="1">
      <c r="N515" s="4"/>
    </row>
    <row r="516" spans="14:14" s="2" customFormat="1" ht="15.75" customHeight="1">
      <c r="N516" s="4"/>
    </row>
    <row r="517" spans="14:14" s="2" customFormat="1" ht="15.75" customHeight="1">
      <c r="N517" s="4"/>
    </row>
    <row r="518" spans="14:14" s="2" customFormat="1" ht="15.75" customHeight="1">
      <c r="N518" s="4"/>
    </row>
    <row r="519" spans="14:14" s="2" customFormat="1" ht="15.75" customHeight="1">
      <c r="N519" s="4"/>
    </row>
    <row r="520" spans="14:14" s="2" customFormat="1" ht="15.75" customHeight="1">
      <c r="N520" s="4"/>
    </row>
    <row r="521" spans="14:14" s="2" customFormat="1" ht="15.75" customHeight="1">
      <c r="N521" s="4"/>
    </row>
    <row r="522" spans="14:14" s="2" customFormat="1" ht="15.75" customHeight="1">
      <c r="N522" s="4"/>
    </row>
    <row r="523" spans="14:14" s="2" customFormat="1" ht="15.75" customHeight="1">
      <c r="N523" s="4"/>
    </row>
    <row r="524" spans="14:14" s="2" customFormat="1" ht="15.75" customHeight="1">
      <c r="N524" s="4"/>
    </row>
    <row r="525" spans="14:14" s="2" customFormat="1" ht="15.75" customHeight="1">
      <c r="N525" s="4"/>
    </row>
    <row r="526" spans="14:14" s="2" customFormat="1" ht="15.75" customHeight="1">
      <c r="N526" s="4"/>
    </row>
    <row r="527" spans="14:14" s="2" customFormat="1" ht="15.75" customHeight="1">
      <c r="N527" s="4"/>
    </row>
    <row r="528" spans="14:14" s="2" customFormat="1" ht="15.75" customHeight="1">
      <c r="N528" s="4"/>
    </row>
    <row r="529" spans="14:14" s="2" customFormat="1" ht="15.75" customHeight="1">
      <c r="N529" s="4"/>
    </row>
    <row r="530" spans="14:14" s="2" customFormat="1" ht="15.75" customHeight="1">
      <c r="N530" s="4"/>
    </row>
    <row r="531" spans="14:14" s="2" customFormat="1" ht="15.75" customHeight="1">
      <c r="N531" s="4"/>
    </row>
    <row r="532" spans="14:14" s="2" customFormat="1" ht="15.75" customHeight="1">
      <c r="N532" s="4"/>
    </row>
    <row r="533" spans="14:14" s="2" customFormat="1" ht="15.75" customHeight="1">
      <c r="N533" s="4"/>
    </row>
    <row r="534" spans="14:14" s="2" customFormat="1" ht="15.75" customHeight="1">
      <c r="N534" s="4"/>
    </row>
    <row r="535" spans="14:14" s="2" customFormat="1" ht="15.75" customHeight="1">
      <c r="N535" s="4"/>
    </row>
    <row r="536" spans="14:14" s="2" customFormat="1" ht="15.75" customHeight="1">
      <c r="N536" s="4"/>
    </row>
    <row r="537" spans="14:14" s="2" customFormat="1" ht="15.75" customHeight="1">
      <c r="N537" s="4"/>
    </row>
    <row r="538" spans="14:14" s="2" customFormat="1" ht="15.75" customHeight="1">
      <c r="N538" s="4"/>
    </row>
    <row r="539" spans="14:14" s="2" customFormat="1" ht="15.75" customHeight="1">
      <c r="N539" s="4"/>
    </row>
    <row r="540" spans="14:14" s="2" customFormat="1" ht="15.75" customHeight="1">
      <c r="N540" s="4"/>
    </row>
    <row r="541" spans="14:14" s="2" customFormat="1" ht="15.75" customHeight="1">
      <c r="N541" s="4"/>
    </row>
    <row r="542" spans="14:14" s="2" customFormat="1" ht="15.75" customHeight="1">
      <c r="N542" s="4"/>
    </row>
    <row r="543" spans="14:14" s="2" customFormat="1" ht="15.75" customHeight="1">
      <c r="N543" s="4"/>
    </row>
    <row r="544" spans="14:14" s="2" customFormat="1" ht="15.75" customHeight="1">
      <c r="N544" s="4"/>
    </row>
    <row r="545" spans="14:14" s="2" customFormat="1" ht="15.75" customHeight="1">
      <c r="N545" s="4"/>
    </row>
    <row r="546" spans="14:14" s="2" customFormat="1" ht="15.75" customHeight="1">
      <c r="N546" s="4"/>
    </row>
    <row r="547" spans="14:14" s="2" customFormat="1" ht="15.75" customHeight="1">
      <c r="N547" s="4"/>
    </row>
    <row r="548" spans="14:14" s="2" customFormat="1" ht="15.75" customHeight="1">
      <c r="N548" s="4"/>
    </row>
    <row r="549" spans="14:14" s="2" customFormat="1" ht="15.75" customHeight="1">
      <c r="N549" s="4"/>
    </row>
    <row r="550" spans="14:14" s="2" customFormat="1" ht="15.75" customHeight="1">
      <c r="N550" s="4"/>
    </row>
    <row r="551" spans="14:14" s="2" customFormat="1" ht="15.75" customHeight="1">
      <c r="N551" s="4"/>
    </row>
    <row r="552" spans="14:14" s="2" customFormat="1" ht="15.75" customHeight="1">
      <c r="N552" s="4"/>
    </row>
    <row r="553" spans="14:14" s="2" customFormat="1" ht="15.75" customHeight="1">
      <c r="N553" s="4"/>
    </row>
    <row r="554" spans="14:14" s="2" customFormat="1" ht="15.75" customHeight="1">
      <c r="N554" s="4"/>
    </row>
    <row r="555" spans="14:14" s="2" customFormat="1" ht="15.75" customHeight="1">
      <c r="N555" s="4"/>
    </row>
    <row r="556" spans="14:14" s="2" customFormat="1" ht="15.75" customHeight="1">
      <c r="N556" s="4"/>
    </row>
    <row r="557" spans="14:14" s="2" customFormat="1" ht="15.75" customHeight="1">
      <c r="N557" s="4"/>
    </row>
    <row r="558" spans="14:14" s="2" customFormat="1" ht="15.75" customHeight="1">
      <c r="N558" s="4"/>
    </row>
    <row r="559" spans="14:14" s="2" customFormat="1" ht="15.75" customHeight="1">
      <c r="N559" s="4"/>
    </row>
    <row r="560" spans="14:14" s="2" customFormat="1" ht="15.75" customHeight="1">
      <c r="N560" s="4"/>
    </row>
    <row r="561" spans="14:14" s="2" customFormat="1" ht="15.75" customHeight="1">
      <c r="N561" s="4"/>
    </row>
    <row r="562" spans="14:14" s="2" customFormat="1" ht="15.75" customHeight="1">
      <c r="N562" s="4"/>
    </row>
    <row r="563" spans="14:14" s="2" customFormat="1" ht="15.75" customHeight="1">
      <c r="N563" s="4"/>
    </row>
    <row r="564" spans="14:14" s="2" customFormat="1" ht="15.75" customHeight="1">
      <c r="N564" s="4"/>
    </row>
    <row r="565" spans="14:14" s="2" customFormat="1" ht="15.75" customHeight="1">
      <c r="N565" s="4"/>
    </row>
    <row r="566" spans="14:14" s="2" customFormat="1" ht="15.75" customHeight="1">
      <c r="N566" s="4"/>
    </row>
    <row r="567" spans="14:14" s="2" customFormat="1" ht="15.75" customHeight="1">
      <c r="N567" s="4"/>
    </row>
    <row r="568" spans="14:14" s="2" customFormat="1" ht="15.75" customHeight="1">
      <c r="N568" s="4"/>
    </row>
    <row r="569" spans="14:14" s="2" customFormat="1" ht="15.75" customHeight="1">
      <c r="N569" s="4"/>
    </row>
    <row r="570" spans="14:14" s="2" customFormat="1" ht="15.75" customHeight="1">
      <c r="N570" s="4"/>
    </row>
    <row r="571" spans="14:14" s="2" customFormat="1" ht="15.75" customHeight="1">
      <c r="N571" s="4"/>
    </row>
    <row r="572" spans="14:14" s="2" customFormat="1" ht="15.75" customHeight="1">
      <c r="N572" s="4"/>
    </row>
    <row r="573" spans="14:14" s="2" customFormat="1" ht="15.75" customHeight="1">
      <c r="N573" s="4"/>
    </row>
    <row r="574" spans="14:14" s="2" customFormat="1" ht="15.75" customHeight="1">
      <c r="N574" s="4"/>
    </row>
    <row r="575" spans="14:14" s="2" customFormat="1" ht="15.75" customHeight="1">
      <c r="N575" s="4"/>
    </row>
    <row r="576" spans="14:14" s="2" customFormat="1" ht="15.75" customHeight="1">
      <c r="N576" s="4"/>
    </row>
    <row r="577" spans="14:14" s="2" customFormat="1" ht="15.75" customHeight="1">
      <c r="N577" s="4"/>
    </row>
    <row r="578" spans="14:14" s="2" customFormat="1" ht="15.75" customHeight="1">
      <c r="N578" s="4"/>
    </row>
    <row r="579" spans="14:14" s="2" customFormat="1" ht="15.75" customHeight="1">
      <c r="N579" s="4"/>
    </row>
    <row r="580" spans="14:14" s="2" customFormat="1" ht="15.75" customHeight="1">
      <c r="N580" s="4"/>
    </row>
    <row r="581" spans="14:14" s="2" customFormat="1" ht="15.75" customHeight="1">
      <c r="N581" s="4"/>
    </row>
    <row r="582" spans="14:14" s="2" customFormat="1" ht="15.75" customHeight="1">
      <c r="N582" s="4"/>
    </row>
    <row r="583" spans="14:14" s="2" customFormat="1" ht="15.75" customHeight="1">
      <c r="N583" s="4"/>
    </row>
    <row r="584" spans="14:14" s="2" customFormat="1" ht="15.75" customHeight="1">
      <c r="N584" s="4"/>
    </row>
    <row r="585" spans="14:14" s="2" customFormat="1" ht="15.75" customHeight="1">
      <c r="N585" s="4"/>
    </row>
    <row r="586" spans="14:14" s="2" customFormat="1" ht="15.75" customHeight="1">
      <c r="N586" s="4"/>
    </row>
    <row r="587" spans="14:14" s="2" customFormat="1" ht="15.75" customHeight="1">
      <c r="N587" s="4"/>
    </row>
    <row r="588" spans="14:14" s="2" customFormat="1" ht="15.75" customHeight="1">
      <c r="N588" s="4"/>
    </row>
    <row r="589" spans="14:14" s="2" customFormat="1" ht="15.75" customHeight="1">
      <c r="N589" s="4"/>
    </row>
    <row r="590" spans="14:14" s="2" customFormat="1" ht="15.75" customHeight="1">
      <c r="N590" s="4"/>
    </row>
    <row r="591" spans="14:14" s="2" customFormat="1" ht="15.75" customHeight="1">
      <c r="N591" s="4"/>
    </row>
    <row r="592" spans="14:14" s="2" customFormat="1" ht="15.75" customHeight="1">
      <c r="N592" s="4"/>
    </row>
    <row r="593" spans="14:14" s="2" customFormat="1" ht="15.75" customHeight="1">
      <c r="N593" s="4"/>
    </row>
    <row r="594" spans="14:14" s="2" customFormat="1" ht="15.75" customHeight="1">
      <c r="N594" s="4"/>
    </row>
    <row r="595" spans="14:14" s="2" customFormat="1" ht="15.75" customHeight="1">
      <c r="N595" s="4"/>
    </row>
    <row r="596" spans="14:14" s="2" customFormat="1" ht="15.75" customHeight="1">
      <c r="N596" s="4"/>
    </row>
    <row r="597" spans="14:14" s="2" customFormat="1" ht="15.75" customHeight="1">
      <c r="N597" s="4"/>
    </row>
    <row r="598" spans="14:14" s="2" customFormat="1" ht="15.75" customHeight="1">
      <c r="N598" s="4"/>
    </row>
    <row r="599" spans="14:14" s="2" customFormat="1" ht="15.75" customHeight="1">
      <c r="N599" s="4"/>
    </row>
    <row r="600" spans="14:14" s="2" customFormat="1" ht="15.75" customHeight="1">
      <c r="N600" s="4"/>
    </row>
    <row r="601" spans="14:14" s="2" customFormat="1" ht="15.75" customHeight="1">
      <c r="N601" s="4"/>
    </row>
    <row r="602" spans="14:14" s="2" customFormat="1" ht="15.75" customHeight="1">
      <c r="N602" s="4"/>
    </row>
    <row r="603" spans="14:14" s="2" customFormat="1" ht="15.75" customHeight="1">
      <c r="N603" s="4"/>
    </row>
    <row r="604" spans="14:14" s="2" customFormat="1" ht="15.75" customHeight="1">
      <c r="N604" s="4"/>
    </row>
    <row r="605" spans="14:14" s="2" customFormat="1" ht="15.75" customHeight="1">
      <c r="N605" s="4"/>
    </row>
    <row r="606" spans="14:14" s="2" customFormat="1" ht="15.75" customHeight="1">
      <c r="N606" s="4"/>
    </row>
    <row r="607" spans="14:14" s="2" customFormat="1" ht="15.75" customHeight="1">
      <c r="N607" s="4"/>
    </row>
    <row r="608" spans="14:14" s="2" customFormat="1" ht="15.75" customHeight="1">
      <c r="N608" s="4"/>
    </row>
    <row r="609" spans="14:14" s="2" customFormat="1" ht="15.75" customHeight="1">
      <c r="N609" s="4"/>
    </row>
    <row r="610" spans="14:14" s="2" customFormat="1" ht="15.75" customHeight="1">
      <c r="N610" s="4"/>
    </row>
    <row r="611" spans="14:14" s="2" customFormat="1" ht="15.75" customHeight="1">
      <c r="N611" s="4"/>
    </row>
    <row r="612" spans="14:14" s="2" customFormat="1" ht="15.75" customHeight="1">
      <c r="N612" s="4"/>
    </row>
    <row r="613" spans="14:14" s="2" customFormat="1" ht="15.75" customHeight="1">
      <c r="N613" s="4"/>
    </row>
    <row r="614" spans="14:14" s="2" customFormat="1" ht="15.75" customHeight="1">
      <c r="N614" s="4"/>
    </row>
    <row r="615" spans="14:14" s="2" customFormat="1" ht="15.75" customHeight="1">
      <c r="N615" s="4"/>
    </row>
    <row r="616" spans="14:14" s="2" customFormat="1" ht="15.75" customHeight="1">
      <c r="N616" s="4"/>
    </row>
    <row r="617" spans="14:14" s="2" customFormat="1" ht="15.75" customHeight="1">
      <c r="N617" s="4"/>
    </row>
    <row r="618" spans="14:14" s="2" customFormat="1" ht="15.75" customHeight="1">
      <c r="N618" s="4"/>
    </row>
    <row r="619" spans="14:14" s="2" customFormat="1" ht="15.75" customHeight="1">
      <c r="N619" s="4"/>
    </row>
    <row r="620" spans="14:14" s="2" customFormat="1" ht="15.75" customHeight="1">
      <c r="N620" s="4"/>
    </row>
    <row r="621" spans="14:14" s="2" customFormat="1" ht="15.75" customHeight="1">
      <c r="N621" s="4"/>
    </row>
    <row r="622" spans="14:14" s="2" customFormat="1" ht="15.75" customHeight="1">
      <c r="N622" s="4"/>
    </row>
    <row r="623" spans="14:14" s="2" customFormat="1" ht="15.75" customHeight="1">
      <c r="N623" s="4"/>
    </row>
    <row r="624" spans="14:14" s="2" customFormat="1" ht="15.75" customHeight="1">
      <c r="N624" s="4"/>
    </row>
    <row r="625" spans="14:14" s="2" customFormat="1" ht="15.75" customHeight="1">
      <c r="N625" s="4"/>
    </row>
    <row r="626" spans="14:14" s="2" customFormat="1" ht="15.75" customHeight="1">
      <c r="N626" s="4"/>
    </row>
    <row r="627" spans="14:14" s="2" customFormat="1" ht="15.75" customHeight="1">
      <c r="N627" s="4"/>
    </row>
    <row r="628" spans="14:14" s="2" customFormat="1" ht="15.75" customHeight="1">
      <c r="N628" s="4"/>
    </row>
    <row r="629" spans="14:14" s="2" customFormat="1" ht="15.75" customHeight="1">
      <c r="N629" s="4"/>
    </row>
    <row r="630" spans="14:14" s="2" customFormat="1" ht="15.75" customHeight="1">
      <c r="N630" s="4"/>
    </row>
    <row r="631" spans="14:14" s="2" customFormat="1" ht="15.75" customHeight="1">
      <c r="N631" s="4"/>
    </row>
    <row r="632" spans="14:14" s="2" customFormat="1" ht="15.75" customHeight="1">
      <c r="N632" s="4"/>
    </row>
    <row r="633" spans="14:14" s="2" customFormat="1" ht="15.75" customHeight="1">
      <c r="N633" s="4"/>
    </row>
    <row r="634" spans="14:14" s="2" customFormat="1" ht="15.75" customHeight="1">
      <c r="N634" s="4"/>
    </row>
    <row r="635" spans="14:14" s="2" customFormat="1" ht="15.75" customHeight="1">
      <c r="N635" s="4"/>
    </row>
    <row r="636" spans="14:14" s="2" customFormat="1" ht="15.75" customHeight="1">
      <c r="N636" s="4"/>
    </row>
    <row r="637" spans="14:14" s="2" customFormat="1" ht="15.75" customHeight="1">
      <c r="N637" s="4"/>
    </row>
    <row r="638" spans="14:14" s="2" customFormat="1" ht="15.75" customHeight="1">
      <c r="N638" s="4"/>
    </row>
    <row r="639" spans="14:14" s="2" customFormat="1" ht="15.75" customHeight="1">
      <c r="N639" s="4"/>
    </row>
    <row r="640" spans="14:14" s="2" customFormat="1" ht="15.75" customHeight="1">
      <c r="N640" s="4"/>
    </row>
    <row r="641" spans="14:14" s="2" customFormat="1" ht="15.75" customHeight="1">
      <c r="N641" s="4"/>
    </row>
    <row r="642" spans="14:14" s="2" customFormat="1" ht="15.75" customHeight="1">
      <c r="N642" s="4"/>
    </row>
    <row r="643" spans="14:14" s="2" customFormat="1" ht="15.75" customHeight="1">
      <c r="N643" s="4"/>
    </row>
    <row r="644" spans="14:14" s="2" customFormat="1" ht="15.75" customHeight="1">
      <c r="N644" s="4"/>
    </row>
    <row r="645" spans="14:14" s="2" customFormat="1" ht="15.75" customHeight="1">
      <c r="N645" s="4"/>
    </row>
    <row r="646" spans="14:14" s="2" customFormat="1" ht="15.75" customHeight="1">
      <c r="N646" s="4"/>
    </row>
    <row r="647" spans="14:14" s="2" customFormat="1" ht="15.75" customHeight="1">
      <c r="N647" s="4"/>
    </row>
    <row r="648" spans="14:14" s="2" customFormat="1" ht="15.75" customHeight="1">
      <c r="N648" s="4"/>
    </row>
    <row r="649" spans="14:14" s="2" customFormat="1" ht="15.75" customHeight="1">
      <c r="N649" s="4"/>
    </row>
    <row r="650" spans="14:14" s="2" customFormat="1" ht="15.75" customHeight="1">
      <c r="N650" s="4"/>
    </row>
    <row r="651" spans="14:14" s="2" customFormat="1" ht="15.75" customHeight="1">
      <c r="N651" s="4"/>
    </row>
    <row r="652" spans="14:14" s="2" customFormat="1" ht="15.75" customHeight="1">
      <c r="N652" s="4"/>
    </row>
    <row r="653" spans="14:14" s="2" customFormat="1" ht="15.75" customHeight="1">
      <c r="N653" s="4"/>
    </row>
    <row r="654" spans="14:14" s="2" customFormat="1" ht="15.75" customHeight="1">
      <c r="N654" s="4"/>
    </row>
    <row r="655" spans="14:14" s="2" customFormat="1" ht="15.75" customHeight="1">
      <c r="N655" s="4"/>
    </row>
    <row r="656" spans="14:14" s="2" customFormat="1" ht="15.75" customHeight="1">
      <c r="N656" s="4"/>
    </row>
    <row r="657" spans="14:14" s="2" customFormat="1" ht="15.75" customHeight="1">
      <c r="N657" s="4"/>
    </row>
    <row r="658" spans="14:14" s="2" customFormat="1" ht="15.75" customHeight="1">
      <c r="N658" s="4"/>
    </row>
    <row r="659" spans="14:14" s="2" customFormat="1" ht="15.75" customHeight="1">
      <c r="N659" s="4"/>
    </row>
    <row r="660" spans="14:14" s="2" customFormat="1" ht="15.75" customHeight="1">
      <c r="N660" s="4"/>
    </row>
    <row r="661" spans="14:14" s="2" customFormat="1" ht="15.75" customHeight="1">
      <c r="N661" s="4"/>
    </row>
    <row r="662" spans="14:14" s="2" customFormat="1" ht="15.75" customHeight="1">
      <c r="N662" s="4"/>
    </row>
    <row r="663" spans="14:14" s="2" customFormat="1" ht="15.75" customHeight="1">
      <c r="N663" s="4"/>
    </row>
    <row r="664" spans="14:14" s="2" customFormat="1" ht="15.75" customHeight="1">
      <c r="N664" s="4"/>
    </row>
    <row r="665" spans="14:14" s="2" customFormat="1" ht="15.75" customHeight="1">
      <c r="N665" s="4"/>
    </row>
    <row r="666" spans="14:14" s="2" customFormat="1" ht="15.75" customHeight="1">
      <c r="N666" s="4"/>
    </row>
    <row r="667" spans="14:14" s="2" customFormat="1" ht="15.75" customHeight="1">
      <c r="N667" s="4"/>
    </row>
    <row r="668" spans="14:14" s="2" customFormat="1" ht="15.75" customHeight="1">
      <c r="N668" s="4"/>
    </row>
    <row r="669" spans="14:14" s="2" customFormat="1" ht="15.75" customHeight="1">
      <c r="N669" s="4"/>
    </row>
    <row r="670" spans="14:14" s="2" customFormat="1" ht="15.75" customHeight="1">
      <c r="N670" s="4"/>
    </row>
    <row r="671" spans="14:14" s="2" customFormat="1" ht="15.75" customHeight="1">
      <c r="N671" s="4"/>
    </row>
    <row r="672" spans="14:14" s="2" customFormat="1" ht="15.75" customHeight="1">
      <c r="N672" s="4"/>
    </row>
    <row r="673" spans="14:14" s="2" customFormat="1" ht="15.75" customHeight="1">
      <c r="N673" s="4"/>
    </row>
    <row r="674" spans="14:14" s="2" customFormat="1" ht="15.75" customHeight="1">
      <c r="N674" s="4"/>
    </row>
    <row r="675" spans="14:14" s="2" customFormat="1" ht="15.75" customHeight="1">
      <c r="N675" s="4"/>
    </row>
    <row r="676" spans="14:14" s="2" customFormat="1" ht="15.75" customHeight="1">
      <c r="N676" s="4"/>
    </row>
    <row r="677" spans="14:14" s="2" customFormat="1" ht="15.75" customHeight="1">
      <c r="N677" s="4"/>
    </row>
    <row r="678" spans="14:14" s="2" customFormat="1" ht="15.75" customHeight="1">
      <c r="N678" s="4"/>
    </row>
    <row r="679" spans="14:14" s="2" customFormat="1" ht="15.75" customHeight="1">
      <c r="N679" s="4"/>
    </row>
    <row r="680" spans="14:14" s="2" customFormat="1" ht="15.75" customHeight="1">
      <c r="N680" s="4"/>
    </row>
    <row r="681" spans="14:14" s="2" customFormat="1" ht="15.75" customHeight="1">
      <c r="N681" s="4"/>
    </row>
    <row r="682" spans="14:14" s="2" customFormat="1" ht="15.75" customHeight="1">
      <c r="N682" s="4"/>
    </row>
    <row r="683" spans="14:14" s="2" customFormat="1" ht="15.75" customHeight="1">
      <c r="N683" s="4"/>
    </row>
    <row r="684" spans="14:14" s="2" customFormat="1" ht="15.75" customHeight="1">
      <c r="N684" s="4"/>
    </row>
    <row r="685" spans="14:14" s="2" customFormat="1" ht="15.75" customHeight="1">
      <c r="N685" s="4"/>
    </row>
    <row r="686" spans="14:14" s="2" customFormat="1" ht="15.75" customHeight="1">
      <c r="N686" s="4"/>
    </row>
    <row r="687" spans="14:14" s="2" customFormat="1" ht="15.75" customHeight="1">
      <c r="N687" s="4"/>
    </row>
    <row r="688" spans="14:14" s="2" customFormat="1" ht="15.75" customHeight="1">
      <c r="N688" s="4"/>
    </row>
    <row r="689" spans="14:14" s="2" customFormat="1" ht="15.75" customHeight="1">
      <c r="N689" s="4"/>
    </row>
    <row r="690" spans="14:14" s="2" customFormat="1" ht="15.75" customHeight="1">
      <c r="N690" s="4"/>
    </row>
    <row r="691" spans="14:14" s="2" customFormat="1" ht="15.75" customHeight="1">
      <c r="N691" s="4"/>
    </row>
    <row r="692" spans="14:14" s="2" customFormat="1" ht="15.75" customHeight="1">
      <c r="N692" s="4"/>
    </row>
    <row r="693" spans="14:14" s="2" customFormat="1" ht="15.75" customHeight="1">
      <c r="N693" s="4"/>
    </row>
    <row r="694" spans="14:14" s="2" customFormat="1" ht="15.75" customHeight="1">
      <c r="N694" s="4"/>
    </row>
    <row r="695" spans="14:14" s="2" customFormat="1" ht="15.75" customHeight="1">
      <c r="N695" s="4"/>
    </row>
    <row r="696" spans="14:14" s="2" customFormat="1" ht="15.75" customHeight="1">
      <c r="N696" s="4"/>
    </row>
    <row r="697" spans="14:14" s="2" customFormat="1" ht="15.75" customHeight="1">
      <c r="N697" s="4"/>
    </row>
    <row r="698" spans="14:14" s="2" customFormat="1" ht="15.75" customHeight="1">
      <c r="N698" s="4"/>
    </row>
    <row r="699" spans="14:14" s="2" customFormat="1" ht="15.75" customHeight="1">
      <c r="N699" s="4"/>
    </row>
    <row r="700" spans="14:14" s="2" customFormat="1" ht="15.75" customHeight="1">
      <c r="N700" s="4"/>
    </row>
    <row r="701" spans="14:14" s="2" customFormat="1" ht="15.75" customHeight="1">
      <c r="N701" s="4"/>
    </row>
    <row r="702" spans="14:14" s="2" customFormat="1" ht="15.75" customHeight="1">
      <c r="N702" s="4"/>
    </row>
    <row r="703" spans="14:14" s="2" customFormat="1" ht="15.75" customHeight="1">
      <c r="N703" s="4"/>
    </row>
    <row r="704" spans="14:14" s="2" customFormat="1" ht="15.75" customHeight="1">
      <c r="N704" s="4"/>
    </row>
    <row r="705" spans="14:14" s="2" customFormat="1" ht="15.75" customHeight="1">
      <c r="N705" s="4"/>
    </row>
    <row r="706" spans="14:14" s="2" customFormat="1" ht="15.75" customHeight="1">
      <c r="N706" s="4"/>
    </row>
    <row r="707" spans="14:14" s="2" customFormat="1" ht="15.75" customHeight="1">
      <c r="N707" s="4"/>
    </row>
    <row r="708" spans="14:14" s="2" customFormat="1" ht="15.75" customHeight="1">
      <c r="N708" s="4"/>
    </row>
    <row r="709" spans="14:14" s="2" customFormat="1" ht="15.75" customHeight="1">
      <c r="N709" s="4"/>
    </row>
    <row r="710" spans="14:14" s="2" customFormat="1" ht="15.75" customHeight="1">
      <c r="N710" s="4"/>
    </row>
    <row r="711" spans="14:14" s="2" customFormat="1" ht="15.75" customHeight="1">
      <c r="N711" s="4"/>
    </row>
    <row r="712" spans="14:14" s="2" customFormat="1" ht="15.75" customHeight="1">
      <c r="N712" s="4"/>
    </row>
    <row r="713" spans="14:14" s="2" customFormat="1" ht="15.75" customHeight="1">
      <c r="N713" s="4"/>
    </row>
    <row r="714" spans="14:14" s="2" customFormat="1" ht="15.75" customHeight="1">
      <c r="N714" s="4"/>
    </row>
    <row r="715" spans="14:14" s="2" customFormat="1" ht="15.75" customHeight="1">
      <c r="N715" s="4"/>
    </row>
    <row r="716" spans="14:14" s="2" customFormat="1" ht="15.75" customHeight="1">
      <c r="N716" s="4"/>
    </row>
    <row r="717" spans="14:14" s="2" customFormat="1" ht="15.75" customHeight="1">
      <c r="N717" s="4"/>
    </row>
    <row r="718" spans="14:14" s="2" customFormat="1" ht="15.75" customHeight="1">
      <c r="N718" s="4"/>
    </row>
    <row r="719" spans="14:14" s="2" customFormat="1" ht="15.75" customHeight="1">
      <c r="N719" s="4"/>
    </row>
    <row r="720" spans="14:14" s="2" customFormat="1" ht="15.75" customHeight="1">
      <c r="N720" s="4"/>
    </row>
    <row r="721" spans="14:14" s="2" customFormat="1" ht="15.75" customHeight="1">
      <c r="N721" s="4"/>
    </row>
    <row r="722" spans="14:14" s="2" customFormat="1" ht="15.75" customHeight="1">
      <c r="N722" s="4"/>
    </row>
    <row r="723" spans="14:14" s="2" customFormat="1" ht="15.75" customHeight="1">
      <c r="N723" s="4"/>
    </row>
    <row r="724" spans="14:14" s="2" customFormat="1" ht="15.75" customHeight="1">
      <c r="N724" s="4"/>
    </row>
    <row r="725" spans="14:14" s="2" customFormat="1" ht="15.75" customHeight="1">
      <c r="N725" s="4"/>
    </row>
    <row r="726" spans="14:14" s="2" customFormat="1" ht="15.75" customHeight="1">
      <c r="N726" s="4"/>
    </row>
    <row r="727" spans="14:14" s="2" customFormat="1" ht="15.75" customHeight="1">
      <c r="N727" s="4"/>
    </row>
    <row r="728" spans="14:14" s="2" customFormat="1" ht="15.75" customHeight="1">
      <c r="N728" s="4"/>
    </row>
    <row r="729" spans="14:14" s="2" customFormat="1" ht="15.75" customHeight="1">
      <c r="N729" s="4"/>
    </row>
    <row r="730" spans="14:14" s="2" customFormat="1" ht="15.75" customHeight="1">
      <c r="N730" s="4"/>
    </row>
    <row r="731" spans="14:14" s="2" customFormat="1" ht="15.75" customHeight="1">
      <c r="N731" s="4"/>
    </row>
    <row r="732" spans="14:14" s="2" customFormat="1" ht="15.75" customHeight="1">
      <c r="N732" s="4"/>
    </row>
    <row r="733" spans="14:14" s="2" customFormat="1" ht="15.75" customHeight="1">
      <c r="N733" s="4"/>
    </row>
    <row r="734" spans="14:14" s="2" customFormat="1" ht="15.75" customHeight="1">
      <c r="N734" s="4"/>
    </row>
    <row r="735" spans="14:14" s="2" customFormat="1" ht="15.75" customHeight="1">
      <c r="N735" s="4"/>
    </row>
    <row r="736" spans="14:14" s="2" customFormat="1" ht="15.75" customHeight="1">
      <c r="N736" s="4"/>
    </row>
    <row r="737" spans="14:14" s="2" customFormat="1" ht="15.75" customHeight="1">
      <c r="N737" s="4"/>
    </row>
    <row r="738" spans="14:14" s="2" customFormat="1" ht="15.75" customHeight="1">
      <c r="N738" s="4"/>
    </row>
    <row r="739" spans="14:14" s="2" customFormat="1" ht="15.75" customHeight="1">
      <c r="N739" s="4"/>
    </row>
    <row r="740" spans="14:14" s="2" customFormat="1" ht="15.75" customHeight="1">
      <c r="N740" s="4"/>
    </row>
    <row r="741" spans="14:14" s="2" customFormat="1" ht="15.75" customHeight="1">
      <c r="N741" s="4"/>
    </row>
    <row r="742" spans="14:14" s="2" customFormat="1" ht="15.75" customHeight="1">
      <c r="N742" s="4"/>
    </row>
    <row r="743" spans="14:14" s="2" customFormat="1" ht="15.75" customHeight="1">
      <c r="N743" s="4"/>
    </row>
    <row r="744" spans="14:14" s="2" customFormat="1" ht="15.75" customHeight="1">
      <c r="N744" s="4"/>
    </row>
    <row r="745" spans="14:14" s="2" customFormat="1" ht="15.75" customHeight="1">
      <c r="N745" s="4"/>
    </row>
    <row r="746" spans="14:14" s="2" customFormat="1" ht="15.75" customHeight="1">
      <c r="N746" s="4"/>
    </row>
    <row r="747" spans="14:14" s="2" customFormat="1" ht="15.75" customHeight="1">
      <c r="N747" s="4"/>
    </row>
    <row r="748" spans="14:14" s="2" customFormat="1" ht="15.75" customHeight="1">
      <c r="N748" s="4"/>
    </row>
    <row r="749" spans="14:14" s="2" customFormat="1" ht="15.75" customHeight="1">
      <c r="N749" s="4"/>
    </row>
    <row r="750" spans="14:14" s="2" customFormat="1" ht="15.75" customHeight="1">
      <c r="N750" s="4"/>
    </row>
    <row r="751" spans="14:14" s="2" customFormat="1" ht="15.75" customHeight="1">
      <c r="N751" s="4"/>
    </row>
    <row r="752" spans="14:14" s="2" customFormat="1" ht="15.75" customHeight="1">
      <c r="N752" s="4"/>
    </row>
    <row r="753" spans="14:14" s="2" customFormat="1" ht="15.75" customHeight="1">
      <c r="N753" s="4"/>
    </row>
    <row r="754" spans="14:14" s="2" customFormat="1" ht="15.75" customHeight="1">
      <c r="N754" s="4"/>
    </row>
    <row r="755" spans="14:14" s="2" customFormat="1" ht="15.75" customHeight="1">
      <c r="N755" s="4"/>
    </row>
    <row r="756" spans="14:14" s="2" customFormat="1" ht="15.75" customHeight="1">
      <c r="N756" s="4"/>
    </row>
    <row r="757" spans="14:14" s="2" customFormat="1" ht="15.75" customHeight="1">
      <c r="N757" s="4"/>
    </row>
    <row r="758" spans="14:14" s="2" customFormat="1" ht="15.75" customHeight="1">
      <c r="N758" s="4"/>
    </row>
    <row r="759" spans="14:14" s="2" customFormat="1" ht="15.75" customHeight="1">
      <c r="N759" s="4"/>
    </row>
    <row r="760" spans="14:14" s="2" customFormat="1" ht="15.75" customHeight="1">
      <c r="N760" s="4"/>
    </row>
    <row r="761" spans="14:14" s="2" customFormat="1" ht="15.75" customHeight="1">
      <c r="N761" s="4"/>
    </row>
    <row r="762" spans="14:14" s="2" customFormat="1" ht="15.75" customHeight="1">
      <c r="N762" s="4"/>
    </row>
    <row r="763" spans="14:14" s="2" customFormat="1" ht="15.75" customHeight="1">
      <c r="N763" s="4"/>
    </row>
    <row r="764" spans="14:14" s="2" customFormat="1" ht="15.75" customHeight="1">
      <c r="N764" s="4"/>
    </row>
    <row r="765" spans="14:14" s="2" customFormat="1" ht="15.75" customHeight="1">
      <c r="N765" s="4"/>
    </row>
    <row r="766" spans="14:14" s="2" customFormat="1" ht="15.75" customHeight="1">
      <c r="N766" s="4"/>
    </row>
    <row r="767" spans="14:14" s="2" customFormat="1" ht="15.75" customHeight="1">
      <c r="N767" s="4"/>
    </row>
    <row r="768" spans="14:14" s="2" customFormat="1" ht="15.75" customHeight="1">
      <c r="N768" s="4"/>
    </row>
    <row r="769" spans="14:14" s="2" customFormat="1" ht="15.75" customHeight="1">
      <c r="N769" s="4"/>
    </row>
    <row r="770" spans="14:14" s="2" customFormat="1" ht="15.75" customHeight="1">
      <c r="N770" s="4"/>
    </row>
    <row r="771" spans="14:14" s="2" customFormat="1" ht="15.75" customHeight="1">
      <c r="N771" s="4"/>
    </row>
    <row r="772" spans="14:14" s="2" customFormat="1" ht="15.75" customHeight="1">
      <c r="N772" s="4"/>
    </row>
    <row r="773" spans="14:14" s="2" customFormat="1" ht="15.75" customHeight="1">
      <c r="N773" s="4"/>
    </row>
    <row r="774" spans="14:14" s="2" customFormat="1" ht="15.75" customHeight="1">
      <c r="N774" s="4"/>
    </row>
    <row r="775" spans="14:14" s="2" customFormat="1" ht="15.75" customHeight="1">
      <c r="N775" s="4"/>
    </row>
    <row r="776" spans="14:14" s="2" customFormat="1" ht="15.75" customHeight="1">
      <c r="N776" s="4"/>
    </row>
    <row r="777" spans="14:14" s="2" customFormat="1" ht="15.75" customHeight="1">
      <c r="N777" s="4"/>
    </row>
    <row r="778" spans="14:14" s="2" customFormat="1" ht="15.75" customHeight="1">
      <c r="N778" s="4"/>
    </row>
    <row r="779" spans="14:14" s="2" customFormat="1" ht="15.75" customHeight="1">
      <c r="N779" s="4"/>
    </row>
    <row r="780" spans="14:14" s="2" customFormat="1" ht="15.75" customHeight="1">
      <c r="N780" s="4"/>
    </row>
    <row r="781" spans="14:14" s="2" customFormat="1" ht="15.75" customHeight="1">
      <c r="N781" s="4"/>
    </row>
    <row r="782" spans="14:14" s="2" customFormat="1" ht="15.75" customHeight="1">
      <c r="N782" s="4"/>
    </row>
    <row r="783" spans="14:14" s="2" customFormat="1" ht="15.75" customHeight="1">
      <c r="N783" s="4"/>
    </row>
    <row r="784" spans="14:14" s="2" customFormat="1" ht="15.75" customHeight="1">
      <c r="N784" s="4"/>
    </row>
    <row r="785" spans="14:14" s="2" customFormat="1" ht="15.75" customHeight="1">
      <c r="N785" s="4"/>
    </row>
    <row r="786" spans="14:14" s="2" customFormat="1" ht="15.75" customHeight="1">
      <c r="N786" s="4"/>
    </row>
    <row r="787" spans="14:14" s="2" customFormat="1" ht="15.75" customHeight="1">
      <c r="N787" s="4"/>
    </row>
    <row r="788" spans="14:14" s="2" customFormat="1" ht="15.75" customHeight="1">
      <c r="N788" s="4"/>
    </row>
    <row r="789" spans="14:14" s="2" customFormat="1" ht="15.75" customHeight="1">
      <c r="N789" s="4"/>
    </row>
    <row r="790" spans="14:14" s="2" customFormat="1" ht="15.75" customHeight="1">
      <c r="N790" s="4"/>
    </row>
    <row r="791" spans="14:14" s="2" customFormat="1" ht="15.75" customHeight="1">
      <c r="N791" s="4"/>
    </row>
    <row r="792" spans="14:14" s="2" customFormat="1" ht="15.75" customHeight="1">
      <c r="N792" s="4"/>
    </row>
    <row r="793" spans="14:14" s="2" customFormat="1" ht="15.75" customHeight="1">
      <c r="N793" s="4"/>
    </row>
    <row r="794" spans="14:14" s="2" customFormat="1" ht="15.75" customHeight="1">
      <c r="N794" s="4"/>
    </row>
    <row r="795" spans="14:14" s="2" customFormat="1" ht="15.75" customHeight="1">
      <c r="N795" s="4"/>
    </row>
    <row r="796" spans="14:14" s="2" customFormat="1" ht="15.75" customHeight="1">
      <c r="N796" s="4"/>
    </row>
    <row r="797" spans="14:14" s="2" customFormat="1" ht="15.75" customHeight="1">
      <c r="N797" s="4"/>
    </row>
    <row r="798" spans="14:14" s="2" customFormat="1" ht="15.75" customHeight="1">
      <c r="N798" s="4"/>
    </row>
    <row r="799" spans="14:14" s="2" customFormat="1" ht="15.75" customHeight="1">
      <c r="N799" s="4"/>
    </row>
    <row r="800" spans="14:14" s="2" customFormat="1" ht="15.75" customHeight="1">
      <c r="N800" s="4"/>
    </row>
    <row r="801" spans="14:14" s="2" customFormat="1" ht="15.75" customHeight="1">
      <c r="N801" s="4"/>
    </row>
    <row r="802" spans="14:14" s="2" customFormat="1" ht="15.75" customHeight="1">
      <c r="N802" s="4"/>
    </row>
    <row r="803" spans="14:14" s="2" customFormat="1" ht="15.75" customHeight="1">
      <c r="N803" s="4"/>
    </row>
    <row r="804" spans="14:14" s="2" customFormat="1" ht="15.75" customHeight="1">
      <c r="N804" s="4"/>
    </row>
    <row r="805" spans="14:14" s="2" customFormat="1" ht="15.75" customHeight="1">
      <c r="N805" s="4"/>
    </row>
    <row r="806" spans="14:14" s="2" customFormat="1" ht="15.75" customHeight="1">
      <c r="N806" s="4"/>
    </row>
    <row r="807" spans="14:14" s="2" customFormat="1" ht="15.75" customHeight="1">
      <c r="N807" s="4"/>
    </row>
    <row r="808" spans="14:14" s="2" customFormat="1" ht="15.75" customHeight="1">
      <c r="N808" s="4"/>
    </row>
    <row r="809" spans="14:14" s="2" customFormat="1" ht="15.75" customHeight="1">
      <c r="N809" s="4"/>
    </row>
    <row r="810" spans="14:14" s="2" customFormat="1" ht="15.75" customHeight="1">
      <c r="N810" s="4"/>
    </row>
    <row r="811" spans="14:14" s="2" customFormat="1" ht="15.75" customHeight="1">
      <c r="N811" s="4"/>
    </row>
    <row r="812" spans="14:14" s="2" customFormat="1" ht="15.75" customHeight="1">
      <c r="N812" s="4"/>
    </row>
    <row r="813" spans="14:14" s="2" customFormat="1" ht="15.75" customHeight="1">
      <c r="N813" s="4"/>
    </row>
    <row r="814" spans="14:14" s="2" customFormat="1" ht="15.75" customHeight="1">
      <c r="N814" s="4"/>
    </row>
    <row r="815" spans="14:14" s="2" customFormat="1" ht="15.75" customHeight="1">
      <c r="N815" s="4"/>
    </row>
    <row r="816" spans="14:14" s="2" customFormat="1" ht="15.75" customHeight="1">
      <c r="N816" s="4"/>
    </row>
    <row r="817" spans="14:14" s="2" customFormat="1" ht="15.75" customHeight="1">
      <c r="N817" s="4"/>
    </row>
    <row r="818" spans="14:14" s="2" customFormat="1" ht="15.75" customHeight="1">
      <c r="N818" s="4"/>
    </row>
    <row r="819" spans="14:14" s="2" customFormat="1" ht="15.75" customHeight="1">
      <c r="N819" s="4"/>
    </row>
    <row r="820" spans="14:14" s="2" customFormat="1" ht="15.75" customHeight="1">
      <c r="N820" s="4"/>
    </row>
    <row r="821" spans="14:14" s="2" customFormat="1" ht="15.75" customHeight="1">
      <c r="N821" s="4"/>
    </row>
    <row r="822" spans="14:14" s="2" customFormat="1" ht="15.75" customHeight="1">
      <c r="N822" s="4"/>
    </row>
    <row r="823" spans="14:14" s="2" customFormat="1" ht="15.75" customHeight="1">
      <c r="N823" s="4"/>
    </row>
    <row r="824" spans="14:14" s="2" customFormat="1" ht="15.75" customHeight="1">
      <c r="N824" s="4"/>
    </row>
    <row r="825" spans="14:14" s="2" customFormat="1" ht="15.75" customHeight="1">
      <c r="N825" s="4"/>
    </row>
    <row r="826" spans="14:14" s="2" customFormat="1" ht="15.75" customHeight="1">
      <c r="N826" s="4"/>
    </row>
    <row r="827" spans="14:14" s="2" customFormat="1" ht="15.75" customHeight="1">
      <c r="N827" s="4"/>
    </row>
    <row r="828" spans="14:14" s="2" customFormat="1" ht="15.75" customHeight="1">
      <c r="N828" s="4"/>
    </row>
    <row r="829" spans="14:14" s="2" customFormat="1" ht="15.75" customHeight="1">
      <c r="N829" s="4"/>
    </row>
    <row r="830" spans="14:14" s="2" customFormat="1" ht="15.75" customHeight="1">
      <c r="N830" s="4"/>
    </row>
    <row r="831" spans="14:14" s="2" customFormat="1" ht="15.75" customHeight="1">
      <c r="N831" s="4"/>
    </row>
    <row r="832" spans="14:14" s="2" customFormat="1" ht="15.75" customHeight="1">
      <c r="N832" s="4"/>
    </row>
    <row r="833" spans="14:14" s="2" customFormat="1" ht="15.75" customHeight="1">
      <c r="N833" s="4"/>
    </row>
    <row r="834" spans="14:14" s="2" customFormat="1" ht="15.75" customHeight="1">
      <c r="N834" s="4"/>
    </row>
    <row r="835" spans="14:14" s="2" customFormat="1" ht="15.75" customHeight="1">
      <c r="N835" s="4"/>
    </row>
    <row r="836" spans="14:14" s="2" customFormat="1" ht="15.75" customHeight="1">
      <c r="N836" s="4"/>
    </row>
    <row r="837" spans="14:14" s="2" customFormat="1" ht="15.75" customHeight="1">
      <c r="N837" s="4"/>
    </row>
    <row r="838" spans="14:14" s="2" customFormat="1" ht="15.75" customHeight="1">
      <c r="N838" s="4"/>
    </row>
    <row r="839" spans="14:14" s="2" customFormat="1" ht="15.75" customHeight="1">
      <c r="N839" s="4"/>
    </row>
    <row r="840" spans="14:14" s="2" customFormat="1" ht="15.75" customHeight="1">
      <c r="N840" s="4"/>
    </row>
    <row r="841" spans="14:14" s="2" customFormat="1" ht="15.75" customHeight="1">
      <c r="N841" s="4"/>
    </row>
    <row r="842" spans="14:14" s="2" customFormat="1" ht="15.75" customHeight="1">
      <c r="N842" s="4"/>
    </row>
    <row r="843" spans="14:14" s="2" customFormat="1" ht="15.75" customHeight="1">
      <c r="N843" s="4"/>
    </row>
    <row r="844" spans="14:14" s="2" customFormat="1" ht="15.75" customHeight="1">
      <c r="N844" s="4"/>
    </row>
    <row r="845" spans="14:14" s="2" customFormat="1" ht="15.75" customHeight="1">
      <c r="N845" s="4"/>
    </row>
    <row r="846" spans="14:14" s="2" customFormat="1" ht="15.75" customHeight="1">
      <c r="N846" s="4"/>
    </row>
    <row r="847" spans="14:14" s="2" customFormat="1" ht="15.75" customHeight="1">
      <c r="N847" s="4"/>
    </row>
    <row r="848" spans="14:14" s="2" customFormat="1" ht="15.75" customHeight="1">
      <c r="N848" s="4"/>
    </row>
    <row r="849" spans="14:14" s="2" customFormat="1" ht="15.75" customHeight="1">
      <c r="N849" s="4"/>
    </row>
    <row r="850" spans="14:14" s="2" customFormat="1" ht="15.75" customHeight="1">
      <c r="N850" s="4"/>
    </row>
    <row r="851" spans="14:14" s="2" customFormat="1" ht="15.75" customHeight="1">
      <c r="N851" s="4"/>
    </row>
    <row r="852" spans="14:14" s="2" customFormat="1" ht="15.75" customHeight="1">
      <c r="N852" s="4"/>
    </row>
    <row r="853" spans="14:14" s="2" customFormat="1" ht="15.75" customHeight="1">
      <c r="N853" s="4"/>
    </row>
    <row r="854" spans="14:14" s="2" customFormat="1" ht="15.75" customHeight="1">
      <c r="N854" s="4"/>
    </row>
    <row r="855" spans="14:14" s="2" customFormat="1" ht="15.75" customHeight="1">
      <c r="N855" s="4"/>
    </row>
    <row r="856" spans="14:14" s="2" customFormat="1" ht="15.75" customHeight="1">
      <c r="N856" s="4"/>
    </row>
    <row r="857" spans="14:14" s="2" customFormat="1" ht="15.75" customHeight="1">
      <c r="N857" s="4"/>
    </row>
    <row r="858" spans="14:14" s="2" customFormat="1" ht="15.75" customHeight="1">
      <c r="N858" s="4"/>
    </row>
    <row r="859" spans="14:14" s="2" customFormat="1" ht="15.75" customHeight="1">
      <c r="N859" s="4"/>
    </row>
    <row r="860" spans="14:14" s="2" customFormat="1" ht="15.75" customHeight="1">
      <c r="N860" s="4"/>
    </row>
    <row r="861" spans="14:14" s="2" customFormat="1" ht="15.75" customHeight="1">
      <c r="N861" s="4"/>
    </row>
    <row r="862" spans="14:14" s="2" customFormat="1" ht="15.75" customHeight="1">
      <c r="N862" s="4"/>
    </row>
    <row r="863" spans="14:14" s="2" customFormat="1" ht="15.75" customHeight="1">
      <c r="N863" s="4"/>
    </row>
    <row r="864" spans="14:14" s="2" customFormat="1" ht="15.75" customHeight="1">
      <c r="N864" s="4"/>
    </row>
    <row r="865" spans="14:14" s="2" customFormat="1" ht="15.75" customHeight="1">
      <c r="N865" s="4"/>
    </row>
    <row r="866" spans="14:14" s="2" customFormat="1" ht="15.75" customHeight="1">
      <c r="N866" s="4"/>
    </row>
    <row r="867" spans="14:14" s="2" customFormat="1" ht="15.75" customHeight="1">
      <c r="N867" s="4"/>
    </row>
    <row r="868" spans="14:14" s="2" customFormat="1" ht="15.75" customHeight="1">
      <c r="N868" s="4"/>
    </row>
    <row r="869" spans="14:14" s="2" customFormat="1" ht="15.75" customHeight="1">
      <c r="N869" s="4"/>
    </row>
    <row r="870" spans="14:14" s="2" customFormat="1" ht="15.75" customHeight="1">
      <c r="N870" s="4"/>
    </row>
    <row r="871" spans="14:14" s="2" customFormat="1" ht="15.75" customHeight="1">
      <c r="N871" s="4"/>
    </row>
    <row r="872" spans="14:14" s="2" customFormat="1" ht="15.75" customHeight="1">
      <c r="N872" s="4"/>
    </row>
    <row r="873" spans="14:14" s="2" customFormat="1" ht="15.75" customHeight="1">
      <c r="N873" s="4"/>
    </row>
    <row r="874" spans="14:14" s="2" customFormat="1" ht="15.75" customHeight="1">
      <c r="N874" s="4"/>
    </row>
    <row r="875" spans="14:14" s="2" customFormat="1" ht="15.75" customHeight="1">
      <c r="N875" s="4"/>
    </row>
    <row r="876" spans="14:14" s="2" customFormat="1" ht="15.75" customHeight="1">
      <c r="N876" s="4"/>
    </row>
    <row r="877" spans="14:14" s="2" customFormat="1" ht="15.75" customHeight="1">
      <c r="N877" s="4"/>
    </row>
    <row r="878" spans="14:14" s="2" customFormat="1" ht="15.75" customHeight="1">
      <c r="N878" s="4"/>
    </row>
    <row r="879" spans="14:14" s="2" customFormat="1" ht="15.75" customHeight="1">
      <c r="N879" s="4"/>
    </row>
    <row r="880" spans="14:14" s="2" customFormat="1" ht="15.75" customHeight="1">
      <c r="N880" s="4"/>
    </row>
    <row r="881" spans="14:14" s="2" customFormat="1" ht="15.75" customHeight="1">
      <c r="N881" s="4"/>
    </row>
    <row r="882" spans="14:14" s="2" customFormat="1" ht="15.75" customHeight="1">
      <c r="N882" s="4"/>
    </row>
    <row r="883" spans="14:14" s="2" customFormat="1" ht="15.75" customHeight="1">
      <c r="N883" s="4"/>
    </row>
    <row r="884" spans="14:14" s="2" customFormat="1" ht="15.75" customHeight="1">
      <c r="N884" s="4"/>
    </row>
    <row r="885" spans="14:14" s="2" customFormat="1" ht="15.75" customHeight="1">
      <c r="N885" s="4"/>
    </row>
    <row r="886" spans="14:14" s="2" customFormat="1" ht="15.75" customHeight="1">
      <c r="N886" s="4"/>
    </row>
    <row r="887" spans="14:14" s="2" customFormat="1" ht="15.75" customHeight="1">
      <c r="N887" s="4"/>
    </row>
    <row r="888" spans="14:14" s="2" customFormat="1" ht="15.75" customHeight="1">
      <c r="N888" s="4"/>
    </row>
    <row r="889" spans="14:14" s="2" customFormat="1" ht="15.75" customHeight="1">
      <c r="N889" s="4"/>
    </row>
    <row r="890" spans="14:14" s="2" customFormat="1" ht="15.75" customHeight="1">
      <c r="N890" s="4"/>
    </row>
    <row r="891" spans="14:14" s="2" customFormat="1" ht="15.75" customHeight="1">
      <c r="N891" s="4"/>
    </row>
    <row r="892" spans="14:14" s="2" customFormat="1" ht="15.75" customHeight="1">
      <c r="N892" s="4"/>
    </row>
    <row r="893" spans="14:14" s="2" customFormat="1" ht="15.75" customHeight="1">
      <c r="N893" s="4"/>
    </row>
    <row r="894" spans="14:14" s="2" customFormat="1" ht="15.75" customHeight="1">
      <c r="N894" s="4"/>
    </row>
    <row r="895" spans="14:14" s="2" customFormat="1" ht="15.75" customHeight="1">
      <c r="N895" s="4"/>
    </row>
    <row r="896" spans="14:14" s="2" customFormat="1" ht="15.75" customHeight="1">
      <c r="N896" s="4"/>
    </row>
    <row r="897" spans="14:14" s="2" customFormat="1" ht="15.75" customHeight="1">
      <c r="N897" s="4"/>
    </row>
    <row r="898" spans="14:14" s="2" customFormat="1" ht="15.75" customHeight="1">
      <c r="N898" s="4"/>
    </row>
    <row r="899" spans="14:14" s="2" customFormat="1" ht="15.75" customHeight="1">
      <c r="N899" s="4"/>
    </row>
    <row r="900" spans="14:14" s="2" customFormat="1" ht="15.75" customHeight="1">
      <c r="N900" s="4"/>
    </row>
    <row r="901" spans="14:14" s="2" customFormat="1" ht="15.75" customHeight="1">
      <c r="N901" s="4"/>
    </row>
    <row r="902" spans="14:14" s="2" customFormat="1" ht="15.75" customHeight="1">
      <c r="N902" s="4"/>
    </row>
    <row r="903" spans="14:14" s="2" customFormat="1" ht="15.75" customHeight="1">
      <c r="N903" s="4"/>
    </row>
    <row r="904" spans="14:14" s="2" customFormat="1" ht="15.75" customHeight="1">
      <c r="N904" s="4"/>
    </row>
    <row r="905" spans="14:14" s="2" customFormat="1" ht="15.75" customHeight="1">
      <c r="N905" s="4"/>
    </row>
    <row r="906" spans="14:14" s="2" customFormat="1" ht="15.75" customHeight="1">
      <c r="N906" s="4"/>
    </row>
    <row r="907" spans="14:14" s="2" customFormat="1" ht="15.75" customHeight="1">
      <c r="N907" s="4"/>
    </row>
    <row r="908" spans="14:14" s="2" customFormat="1" ht="15.75" customHeight="1">
      <c r="N908" s="4"/>
    </row>
    <row r="909" spans="14:14" s="2" customFormat="1" ht="15.75" customHeight="1">
      <c r="N909" s="4"/>
    </row>
    <row r="910" spans="14:14" s="2" customFormat="1" ht="15.75" customHeight="1">
      <c r="N910" s="4"/>
    </row>
    <row r="911" spans="14:14" s="2" customFormat="1" ht="15.75" customHeight="1">
      <c r="N911" s="4"/>
    </row>
    <row r="912" spans="14:14" s="2" customFormat="1" ht="15.75" customHeight="1">
      <c r="N912" s="4"/>
    </row>
    <row r="913" spans="14:14" s="2" customFormat="1" ht="15.75" customHeight="1">
      <c r="N913" s="4"/>
    </row>
    <row r="914" spans="14:14" s="2" customFormat="1" ht="15.75" customHeight="1">
      <c r="N914" s="4"/>
    </row>
    <row r="915" spans="14:14" s="2" customFormat="1" ht="15.75" customHeight="1">
      <c r="N915" s="4"/>
    </row>
    <row r="916" spans="14:14" s="2" customFormat="1" ht="15.75" customHeight="1">
      <c r="N916" s="4"/>
    </row>
    <row r="917" spans="14:14" s="2" customFormat="1" ht="15.75" customHeight="1">
      <c r="N917" s="4"/>
    </row>
    <row r="918" spans="14:14" s="2" customFormat="1" ht="15.75" customHeight="1">
      <c r="N918" s="4"/>
    </row>
    <row r="919" spans="14:14" s="2" customFormat="1" ht="15.75" customHeight="1">
      <c r="N919" s="4"/>
    </row>
    <row r="920" spans="14:14" s="2" customFormat="1" ht="15.75" customHeight="1">
      <c r="N920" s="4"/>
    </row>
    <row r="921" spans="14:14" s="2" customFormat="1" ht="15.75" customHeight="1">
      <c r="N921" s="4"/>
    </row>
    <row r="922" spans="14:14" s="2" customFormat="1" ht="15.75" customHeight="1">
      <c r="N922" s="4"/>
    </row>
    <row r="923" spans="14:14" s="2" customFormat="1" ht="15.75" customHeight="1">
      <c r="N923" s="4"/>
    </row>
    <row r="924" spans="14:14" s="2" customFormat="1" ht="15.75" customHeight="1">
      <c r="N924" s="4"/>
    </row>
    <row r="925" spans="14:14" s="2" customFormat="1" ht="15.75" customHeight="1">
      <c r="N925" s="4"/>
    </row>
    <row r="926" spans="14:14" s="2" customFormat="1" ht="15.75" customHeight="1">
      <c r="N926" s="4"/>
    </row>
    <row r="927" spans="14:14" s="2" customFormat="1" ht="15.75" customHeight="1">
      <c r="N927" s="4"/>
    </row>
    <row r="928" spans="14:14" s="2" customFormat="1" ht="15.75" customHeight="1">
      <c r="N928" s="4"/>
    </row>
    <row r="929" spans="14:14" s="2" customFormat="1" ht="15.75" customHeight="1">
      <c r="N929" s="4"/>
    </row>
    <row r="930" spans="14:14" s="2" customFormat="1" ht="15.75" customHeight="1">
      <c r="N930" s="4"/>
    </row>
    <row r="931" spans="14:14" s="2" customFormat="1" ht="15.75" customHeight="1">
      <c r="N931" s="4"/>
    </row>
    <row r="932" spans="14:14" s="2" customFormat="1" ht="15.75" customHeight="1">
      <c r="N932" s="4"/>
    </row>
    <row r="933" spans="14:14" s="2" customFormat="1" ht="15.75" customHeight="1">
      <c r="N933" s="4"/>
    </row>
    <row r="934" spans="14:14" s="2" customFormat="1" ht="15.75" customHeight="1">
      <c r="N934" s="4"/>
    </row>
    <row r="935" spans="14:14" s="2" customFormat="1" ht="15.75" customHeight="1">
      <c r="N935" s="4"/>
    </row>
    <row r="936" spans="14:14" s="2" customFormat="1" ht="15.75" customHeight="1">
      <c r="N936" s="4"/>
    </row>
    <row r="937" spans="14:14" s="2" customFormat="1" ht="15.75" customHeight="1">
      <c r="N937" s="4"/>
    </row>
    <row r="938" spans="14:14" s="2" customFormat="1" ht="15.75" customHeight="1">
      <c r="N938" s="4"/>
    </row>
    <row r="939" spans="14:14" s="2" customFormat="1" ht="15.75" customHeight="1">
      <c r="N939" s="4"/>
    </row>
    <row r="940" spans="14:14" s="2" customFormat="1" ht="15.75" customHeight="1">
      <c r="N940" s="4"/>
    </row>
    <row r="941" spans="14:14" s="2" customFormat="1" ht="15.75" customHeight="1">
      <c r="N941" s="4"/>
    </row>
    <row r="942" spans="14:14" s="2" customFormat="1" ht="15.75" customHeight="1">
      <c r="N942" s="4"/>
    </row>
    <row r="943" spans="14:14" s="2" customFormat="1" ht="15.75" customHeight="1">
      <c r="N943" s="4"/>
    </row>
    <row r="944" spans="14:14" s="2" customFormat="1" ht="15.75" customHeight="1">
      <c r="N944" s="4"/>
    </row>
    <row r="945" spans="14:14" s="2" customFormat="1" ht="15.75" customHeight="1">
      <c r="N945" s="4"/>
    </row>
    <row r="946" spans="14:14" s="2" customFormat="1" ht="15.75" customHeight="1">
      <c r="N946" s="4"/>
    </row>
    <row r="947" spans="14:14" s="2" customFormat="1" ht="15.75" customHeight="1">
      <c r="N947" s="4"/>
    </row>
    <row r="948" spans="14:14" s="2" customFormat="1" ht="15.75" customHeight="1">
      <c r="N948" s="4"/>
    </row>
    <row r="949" spans="14:14" s="2" customFormat="1" ht="15.75" customHeight="1">
      <c r="N949" s="4"/>
    </row>
    <row r="950" spans="14:14" s="2" customFormat="1" ht="15.75" customHeight="1">
      <c r="N950" s="4"/>
    </row>
    <row r="951" spans="14:14" s="2" customFormat="1" ht="15.75" customHeight="1">
      <c r="N951" s="4"/>
    </row>
    <row r="952" spans="14:14" s="2" customFormat="1" ht="15.75" customHeight="1">
      <c r="N952" s="4"/>
    </row>
    <row r="953" spans="14:14" s="2" customFormat="1" ht="15.75" customHeight="1">
      <c r="N953" s="4"/>
    </row>
    <row r="954" spans="14:14" s="2" customFormat="1" ht="15.75" customHeight="1">
      <c r="N954" s="4"/>
    </row>
    <row r="955" spans="14:14" s="2" customFormat="1" ht="15.75" customHeight="1">
      <c r="N955" s="4"/>
    </row>
    <row r="956" spans="14:14" s="2" customFormat="1" ht="15.75" customHeight="1">
      <c r="N956" s="4"/>
    </row>
    <row r="957" spans="14:14" s="2" customFormat="1" ht="15.75" customHeight="1">
      <c r="N957" s="4"/>
    </row>
    <row r="958" spans="14:14" s="2" customFormat="1" ht="15.75" customHeight="1">
      <c r="N958" s="4"/>
    </row>
    <row r="959" spans="14:14" s="2" customFormat="1" ht="15.75" customHeight="1">
      <c r="N959" s="4"/>
    </row>
    <row r="960" spans="14:14" s="2" customFormat="1" ht="15.75" customHeight="1">
      <c r="N960" s="4"/>
    </row>
    <row r="961" spans="14:14" s="2" customFormat="1" ht="15.75" customHeight="1">
      <c r="N961" s="4"/>
    </row>
    <row r="962" spans="14:14" s="2" customFormat="1" ht="15.75" customHeight="1">
      <c r="N962" s="4"/>
    </row>
    <row r="963" spans="14:14" s="2" customFormat="1" ht="15.75" customHeight="1">
      <c r="N963" s="4"/>
    </row>
    <row r="964" spans="14:14" s="2" customFormat="1" ht="15.75" customHeight="1">
      <c r="N964" s="4"/>
    </row>
    <row r="965" spans="14:14" s="2" customFormat="1" ht="15.75" customHeight="1">
      <c r="N965" s="4"/>
    </row>
    <row r="966" spans="14:14" s="2" customFormat="1" ht="15.75" customHeight="1">
      <c r="N966" s="4"/>
    </row>
    <row r="967" spans="14:14" s="2" customFormat="1" ht="15.75" customHeight="1">
      <c r="N967" s="4"/>
    </row>
    <row r="968" spans="14:14" s="2" customFormat="1" ht="15.75" customHeight="1">
      <c r="N968" s="4"/>
    </row>
    <row r="969" spans="14:14" s="2" customFormat="1" ht="15.75" customHeight="1">
      <c r="N969" s="4"/>
    </row>
    <row r="970" spans="14:14" s="2" customFormat="1" ht="15.75" customHeight="1">
      <c r="N970" s="4"/>
    </row>
    <row r="971" spans="14:14" s="2" customFormat="1" ht="15.75" customHeight="1">
      <c r="N971" s="4"/>
    </row>
    <row r="972" spans="14:14" s="2" customFormat="1" ht="15.75" customHeight="1">
      <c r="N972" s="4"/>
    </row>
    <row r="973" spans="14:14" s="2" customFormat="1" ht="15.75" customHeight="1">
      <c r="N973" s="4"/>
    </row>
    <row r="974" spans="14:14" s="2" customFormat="1" ht="15.75" customHeight="1">
      <c r="N974" s="4"/>
    </row>
    <row r="975" spans="14:14" s="2" customFormat="1" ht="15.75" customHeight="1">
      <c r="N975" s="4"/>
    </row>
    <row r="976" spans="14:14" s="2" customFormat="1" ht="15.75" customHeight="1">
      <c r="N976" s="4"/>
    </row>
    <row r="977" spans="14:14" s="2" customFormat="1" ht="15.75" customHeight="1">
      <c r="N977" s="4"/>
    </row>
    <row r="978" spans="14:14" s="2" customFormat="1" ht="15.75" customHeight="1">
      <c r="N978" s="4"/>
    </row>
    <row r="979" spans="14:14" s="2" customFormat="1" ht="15.75" customHeight="1">
      <c r="N979" s="4"/>
    </row>
    <row r="980" spans="14:14" s="2" customFormat="1" ht="15.75" customHeight="1">
      <c r="N980" s="4"/>
    </row>
    <row r="981" spans="14:14" s="2" customFormat="1" ht="15.75" customHeight="1">
      <c r="N981" s="4"/>
    </row>
    <row r="982" spans="14:14" s="2" customFormat="1" ht="15.75" customHeight="1">
      <c r="N982" s="4"/>
    </row>
    <row r="983" spans="14:14" s="2" customFormat="1" ht="15.75" customHeight="1">
      <c r="N983" s="4"/>
    </row>
    <row r="984" spans="14:14" s="2" customFormat="1" ht="15.75" customHeight="1">
      <c r="N984" s="4"/>
    </row>
    <row r="985" spans="14:14" s="2" customFormat="1" ht="15.75" customHeight="1">
      <c r="N985" s="4"/>
    </row>
    <row r="986" spans="14:14" s="2" customFormat="1" ht="15.75" customHeight="1">
      <c r="N986" s="4"/>
    </row>
    <row r="987" spans="14:14" s="2" customFormat="1" ht="15.75" customHeight="1">
      <c r="N987" s="4"/>
    </row>
    <row r="988" spans="14:14" s="2" customFormat="1" ht="15.75" customHeight="1">
      <c r="N988" s="4"/>
    </row>
    <row r="989" spans="14:14" s="2" customFormat="1" ht="15.75" customHeight="1">
      <c r="N989" s="4"/>
    </row>
    <row r="990" spans="14:14" s="2" customFormat="1" ht="15.75" customHeight="1">
      <c r="N990" s="4"/>
    </row>
    <row r="991" spans="14:14" s="2" customFormat="1" ht="15.75" customHeight="1">
      <c r="N991" s="4"/>
    </row>
    <row r="992" spans="14:14" s="2" customFormat="1" ht="15.75" customHeight="1">
      <c r="N992" s="4"/>
    </row>
    <row r="993" spans="14:14" s="2" customFormat="1" ht="15.75" customHeight="1">
      <c r="N993" s="4"/>
    </row>
    <row r="994" spans="14:14" s="2" customFormat="1" ht="15.75" customHeight="1">
      <c r="N994" s="4"/>
    </row>
  </sheetData>
  <mergeCells count="28">
    <mergeCell ref="E1:J1"/>
    <mergeCell ref="E2:J2"/>
    <mergeCell ref="E3:J3"/>
    <mergeCell ref="E4:J4"/>
    <mergeCell ref="O5:P5"/>
    <mergeCell ref="G6:H6"/>
    <mergeCell ref="J6:K6"/>
    <mergeCell ref="O6:P6"/>
    <mergeCell ref="Q6:Q8"/>
    <mergeCell ref="M24:P24"/>
    <mergeCell ref="P7:P8"/>
    <mergeCell ref="O7:O8"/>
    <mergeCell ref="M25:P25"/>
    <mergeCell ref="A6:A8"/>
    <mergeCell ref="B6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6:L8"/>
    <mergeCell ref="M6:M8"/>
    <mergeCell ref="N6:N8"/>
    <mergeCell ref="C6:D6"/>
  </mergeCells>
  <pageMargins left="0.25" right="0" top="0.5" bottom="0.25" header="0" footer="0"/>
  <pageSetup paperSize="9" scale="65" orientation="landscape"/>
  <headerFooter>
    <oddFooter>&amp;L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13</vt:i4>
      </vt:variant>
    </vt:vector>
  </HeadingPairs>
  <TitlesOfParts>
    <vt:vector size="24" baseType="lpstr">
      <vt:lpstr>June 26  (2)</vt:lpstr>
      <vt:lpstr>May 26 </vt:lpstr>
      <vt:lpstr>April 26</vt:lpstr>
      <vt:lpstr>March 26</vt:lpstr>
      <vt:lpstr>February 26</vt:lpstr>
      <vt:lpstr>January 26  </vt:lpstr>
      <vt:lpstr>December 25 </vt:lpstr>
      <vt:lpstr>October 25</vt:lpstr>
      <vt:lpstr>ADP Progress, September 25</vt:lpstr>
      <vt:lpstr>ADP Progress, August 25 </vt:lpstr>
      <vt:lpstr>ADP Progress,  July 25</vt:lpstr>
      <vt:lpstr>'June 26  (2)'!Print_Area</vt:lpstr>
      <vt:lpstr>'May 26 '!Print_Area</vt:lpstr>
      <vt:lpstr>'ADP Progress,  July 25'!Print_Titles</vt:lpstr>
      <vt:lpstr>'ADP Progress, August 25 '!Print_Titles</vt:lpstr>
      <vt:lpstr>'ADP Progress, September 25'!Print_Titles</vt:lpstr>
      <vt:lpstr>'April 26'!Print_Titles</vt:lpstr>
      <vt:lpstr>'December 25 '!Print_Titles</vt:lpstr>
      <vt:lpstr>'February 26'!Print_Titles</vt:lpstr>
      <vt:lpstr>'January 26  '!Print_Titles</vt:lpstr>
      <vt:lpstr>'June 26  (2)'!Print_Titles</vt:lpstr>
      <vt:lpstr>'March 26'!Print_Titles</vt:lpstr>
      <vt:lpstr>'May 26 '!Print_Titles</vt:lpstr>
      <vt:lpstr>'October 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Rashed</dc:creator>
  <cp:lastModifiedBy>user</cp:lastModifiedBy>
  <cp:lastPrinted>2026-09-01T06:24:15Z</cp:lastPrinted>
  <dcterms:created xsi:type="dcterms:W3CDTF">2011-03-24T00:04:00Z</dcterms:created>
  <dcterms:modified xsi:type="dcterms:W3CDTF">2026-09-01T07:05:29Z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AC7074926BF742E1A729113B785AACB0_13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