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showInkAnnotation="0" defaultThemeVersion="124226"/>
  <xr:revisionPtr revIDLastSave="0" documentId="13_ncr:1_{72F1CCE3-B896-4772-9AE5-FD03D9DC4778}" xr6:coauthVersionLast="46" xr6:coauthVersionMax="46" xr10:uidLastSave="{00000000-0000-0000-0000-000000000000}"/>
  <bookViews>
    <workbookView xWindow="-120" yWindow="-120" windowWidth="20730" windowHeight="11160" xr2:uid="{00000000-000D-0000-FFFF-FFFF00000000}"/>
  </bookViews>
  <sheets>
    <sheet name="Form_1_Upazila" sheetId="1" r:id="rId1"/>
    <sheet name="Form_2_CIG" sheetId="2" r:id="rId2"/>
    <sheet name="Form_3_Demo" sheetId="3" r:id="rId3"/>
    <sheet name="Form_4a_FIAC-CROP" sheetId="4" r:id="rId4"/>
    <sheet name="Form_4b_FIAC-Fish" sheetId="13" r:id="rId5"/>
    <sheet name="Form_4c_FIAC-Livestock" sheetId="14" r:id="rId6"/>
    <sheet name="Form_5A_DEMO &amp; Yield_Crop" sheetId="5" r:id="rId7"/>
    <sheet name="Form 5A_crop_technology list" sheetId="17" r:id="rId8"/>
    <sheet name="Form_5B_DEMO &amp; Yield _Fish" sheetId="6" r:id="rId9"/>
    <sheet name="Form_5C_DEMO &amp; Yield_Livestock" sheetId="7" r:id="rId10"/>
    <sheet name="Form_6_FM" sheetId="8" r:id="rId11"/>
    <sheet name="Form_7_PO (revised)" sheetId="18" r:id="rId12"/>
    <sheet name="Form_8A_Pooled Procurement" sheetId="10" r:id="rId13"/>
    <sheet name="Form_8B_AIF-2 Procurement" sheetId="11" r:id="rId14"/>
    <sheet name="Form_8C_AIF-3 Procurement" sheetId="12" r:id="rId15"/>
  </sheets>
  <calcPr calcId="191029"/>
</workbook>
</file>

<file path=xl/calcChain.xml><?xml version="1.0" encoding="utf-8"?>
<calcChain xmlns="http://schemas.openxmlformats.org/spreadsheetml/2006/main">
  <c r="I42" i="8" l="1"/>
  <c r="H42" i="8"/>
  <c r="G42" i="8"/>
  <c r="F42" i="8"/>
  <c r="E42" i="8"/>
  <c r="D42" i="8"/>
  <c r="C42" i="8"/>
  <c r="J42" i="8" s="1"/>
  <c r="J41" i="8"/>
  <c r="J40" i="8"/>
  <c r="I38" i="8"/>
  <c r="H38" i="8"/>
  <c r="G38" i="8"/>
  <c r="F38" i="8"/>
  <c r="E38" i="8"/>
  <c r="D38" i="8"/>
  <c r="C38" i="8"/>
  <c r="J37" i="8"/>
  <c r="J36" i="8"/>
  <c r="I34" i="8"/>
  <c r="H34" i="8"/>
  <c r="G34" i="8"/>
  <c r="F34" i="8"/>
  <c r="E34" i="8"/>
  <c r="D34" i="8"/>
  <c r="C34" i="8"/>
  <c r="J33" i="8"/>
  <c r="J32" i="8"/>
  <c r="J34" i="8" l="1"/>
  <c r="J3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1" authorId="0" shapeId="0" xr:uid="{00000000-0006-0000-0600-000001000000}">
      <text>
        <r>
          <rPr>
            <b/>
            <sz val="9"/>
            <color indexed="81"/>
            <rFont val="Tahoma"/>
            <family val="2"/>
          </rPr>
          <t>Author:</t>
        </r>
        <r>
          <rPr>
            <sz val="9"/>
            <color indexed="81"/>
            <rFont val="Tahoma"/>
            <family val="2"/>
          </rPr>
          <t xml:space="preserve">
now finalizing</t>
        </r>
      </text>
    </comment>
  </commentList>
</comments>
</file>

<file path=xl/sharedStrings.xml><?xml version="1.0" encoding="utf-8"?>
<sst xmlns="http://schemas.openxmlformats.org/spreadsheetml/2006/main" count="1136" uniqueCount="552">
  <si>
    <t xml:space="preserve">National Agricultural Technology Program Phase II Project (NATP-2) </t>
  </si>
  <si>
    <t>District Name:……………………………… Upazila Name: ……………………………</t>
  </si>
  <si>
    <r>
      <t xml:space="preserve">PIU Name:   </t>
    </r>
    <r>
      <rPr>
        <sz val="12"/>
        <color theme="1"/>
        <rFont val="Times New Roman"/>
        <family val="1"/>
      </rPr>
      <t>1. PIU-DAE</t>
    </r>
  </si>
  <si>
    <t>2. PIU-DoF</t>
  </si>
  <si>
    <r>
      <t>3. PIU-DLS</t>
    </r>
    <r>
      <rPr>
        <sz val="12"/>
        <color rgb="FF000000"/>
        <rFont val="Times New Roman"/>
        <family val="1"/>
      </rPr>
      <t xml:space="preserve"> </t>
    </r>
  </si>
  <si>
    <t>Sl. No.</t>
  </si>
  <si>
    <t>Data Description</t>
  </si>
  <si>
    <t xml:space="preserve">Till reporting date </t>
  </si>
  <si>
    <t>Formation of Common Interest Groups (No.)</t>
  </si>
  <si>
    <t>Male CIG</t>
  </si>
  <si>
    <t>Female CIG</t>
  </si>
  <si>
    <t>Mixed CIG</t>
  </si>
  <si>
    <t>CIG Members (No.)</t>
  </si>
  <si>
    <t>Total</t>
  </si>
  <si>
    <t>Female</t>
  </si>
  <si>
    <t>Ethnic total</t>
  </si>
  <si>
    <t>Ethnic female</t>
  </si>
  <si>
    <t>Landless (&lt;0.5 acres)</t>
  </si>
  <si>
    <t xml:space="preserve">Marginal (0.5-1.49 acre) </t>
  </si>
  <si>
    <t xml:space="preserve">small (1.50-2.49 acre) </t>
  </si>
  <si>
    <t>medium and large (&gt;2.5 acre)</t>
  </si>
  <si>
    <t>No of females in CIG executive committees  (EC)</t>
  </si>
  <si>
    <t>Female President (No.)</t>
  </si>
  <si>
    <t> 3.2</t>
  </si>
  <si>
    <t>Female Vice President (No.)</t>
  </si>
  <si>
    <t>Female Secretary (No)</t>
  </si>
  <si>
    <t>Female Treasurer (No.)</t>
  </si>
  <si>
    <t>Female EC member (No.)</t>
  </si>
  <si>
    <t>No of Female CIG members elected in UP</t>
  </si>
  <si>
    <t>No of CIG female members elected for other committees</t>
  </si>
  <si>
    <t>No. of CIGs registered</t>
  </si>
  <si>
    <t>No. of CIGs have bank accounts</t>
  </si>
  <si>
    <t>Total savings of all CIGs (taka)</t>
  </si>
  <si>
    <t>Micro planning</t>
  </si>
  <si>
    <t>No. of CIG micro plans prepared</t>
  </si>
  <si>
    <t>No. of integrated union extension plans prepared</t>
  </si>
  <si>
    <t>No. of integrated upazila extension plans prepared</t>
  </si>
  <si>
    <t>Problems related to Farming and marketing identified (please mention in bullet point)</t>
  </si>
  <si>
    <t>CIG Performance Assessment</t>
  </si>
  <si>
    <t>Category A CIGs (No.)</t>
  </si>
  <si>
    <t>Category B CIGs (No.)</t>
  </si>
  <si>
    <t>Category C CIGs (No.)</t>
  </si>
  <si>
    <t>Category D CIGs (No.)</t>
  </si>
  <si>
    <t>Beneficiary training</t>
  </si>
  <si>
    <t>No. of CIG members trained</t>
  </si>
  <si>
    <t>No. of Female CIG members trained</t>
  </si>
  <si>
    <t>Subjects of CIG farmers’ training</t>
  </si>
  <si>
    <t>No of CIG leaders trained</t>
  </si>
  <si>
    <t>No of CIG female leaders trained</t>
  </si>
  <si>
    <t>Any complaint/comment/suggestion on training:</t>
  </si>
  <si>
    <t>Field demonstrations and validation trials</t>
  </si>
  <si>
    <t>No. of CIGs received demo</t>
  </si>
  <si>
    <t>No of farmers received demo</t>
  </si>
  <si>
    <t>No of female farmers received demo</t>
  </si>
  <si>
    <t>Field Days</t>
  </si>
  <si>
    <t>No. of field days organized</t>
  </si>
  <si>
    <t xml:space="preserve">No. of total farmers participated </t>
  </si>
  <si>
    <t>No. of females participated</t>
  </si>
  <si>
    <t>Exposure Visit</t>
  </si>
  <si>
    <t>1.3.1</t>
  </si>
  <si>
    <t> No. of exposure visit organized</t>
  </si>
  <si>
    <t xml:space="preserve">No. total participants </t>
  </si>
  <si>
    <t>No. of female participants</t>
  </si>
  <si>
    <t xml:space="preserve">No. of CIG technology adopters </t>
  </si>
  <si>
    <t>14.3 </t>
  </si>
  <si>
    <t>Ethnic male</t>
  </si>
  <si>
    <t>14.4 </t>
  </si>
  <si>
    <t>No. of non-CIG technology adopters</t>
  </si>
  <si>
    <t>15.3 </t>
  </si>
  <si>
    <t>15.4 </t>
  </si>
  <si>
    <t>No of AIF-2 sub-projects funded  (Total)</t>
  </si>
  <si>
    <t>No of AIF-3 sub-projects funded (Total)</t>
  </si>
  <si>
    <t>FIAC</t>
  </si>
  <si>
    <t>No. of FIAC established</t>
  </si>
  <si>
    <t>No. of farmers took advice from FIAC (as per register)</t>
  </si>
  <si>
    <t># of female farmers took advice from FIAC (as per register)</t>
  </si>
  <si>
    <t># of UECC meeting held</t>
  </si>
  <si>
    <r>
      <t xml:space="preserve">Prepared by: ………………………………………………… </t>
    </r>
    <r>
      <rPr>
        <sz val="11"/>
        <color theme="1"/>
        <rFont val="Times New Roman"/>
        <family val="1"/>
      </rPr>
      <t>Submitted by:………………………………………………………</t>
    </r>
  </si>
  <si>
    <t>National Agricultural Technology Program Phase II (NATP-2) Project</t>
  </si>
  <si>
    <t>District Name:</t>
  </si>
  <si>
    <t>Upazila Name:</t>
  </si>
  <si>
    <t xml:space="preserve">PIU Name: </t>
  </si>
  <si>
    <t>1. PIU-DAE</t>
  </si>
  <si>
    <t>2.PIU-DoF</t>
  </si>
  <si>
    <t>3.PIU-DLS</t>
  </si>
  <si>
    <t xml:space="preserve">Reporting Period: </t>
  </si>
  <si>
    <t>From Inception till the reporting date</t>
  </si>
  <si>
    <t>SL. No.</t>
  </si>
  <si>
    <t>CIG Name</t>
  </si>
  <si>
    <t xml:space="preserve">Established Year </t>
  </si>
  <si>
    <t>Monthly savings (Tk./ per member)</t>
  </si>
  <si>
    <t>CIG Savings Amount (Tk.)</t>
  </si>
  <si>
    <t>Client days training received</t>
  </si>
  <si>
    <t xml:space="preserve">Total No of Demonstrations received till reporting date </t>
  </si>
  <si>
    <t>Total No. of CIG member adopters till reporting date</t>
  </si>
  <si>
    <t xml:space="preserve">Grading </t>
  </si>
  <si>
    <t>(A/B/C/D)</t>
  </si>
  <si>
    <t>Market Access</t>
  </si>
  <si>
    <t>Cash at hand</t>
  </si>
  <si>
    <t>Cash in bank account</t>
  </si>
  <si>
    <t>Amount invested</t>
  </si>
  <si>
    <t>Total Amount</t>
  </si>
  <si>
    <t>Distance from nearby haat/bazzar (km)</t>
  </si>
  <si>
    <t>Prepared by:</t>
  </si>
  <si>
    <t>Submitted by:</t>
  </si>
  <si>
    <t>Active Bank account  
1. Yes; 
2- No</t>
  </si>
  <si>
    <t>Year</t>
  </si>
  <si>
    <t>2017-18</t>
  </si>
  <si>
    <t>2018-19</t>
  </si>
  <si>
    <t>2019-20</t>
  </si>
  <si>
    <t>2020-21</t>
  </si>
  <si>
    <t>3. PIU-DLS</t>
  </si>
  <si>
    <t>FIAC Name</t>
  </si>
  <si>
    <t> 2016-17</t>
  </si>
  <si>
    <t> 2017-18</t>
  </si>
  <si>
    <t>2018-19 </t>
  </si>
  <si>
    <t> 2019-20</t>
  </si>
  <si>
    <t> Foot Pump</t>
  </si>
  <si>
    <t> Moisture Meter</t>
  </si>
  <si>
    <t>Fita Pipe</t>
  </si>
  <si>
    <t>PICO Projector</t>
  </si>
  <si>
    <t> 1</t>
  </si>
  <si>
    <t> 2</t>
  </si>
  <si>
    <t> 3</t>
  </si>
  <si>
    <t> 4</t>
  </si>
  <si>
    <t>II</t>
  </si>
  <si>
    <t>List of Registers maintained in FIAC</t>
  </si>
  <si>
    <t xml:space="preserve">Do the registers have opening certificate with page number </t>
  </si>
  <si>
    <t>Yes/No</t>
  </si>
  <si>
    <t xml:space="preserve">Information recorded in the registers are certified </t>
  </si>
  <si>
    <t>Information in the registers are updated as of visiting date</t>
  </si>
  <si>
    <t>Reporting Period: From Inception till the reporting date</t>
  </si>
  <si>
    <t>Sl. #</t>
  </si>
  <si>
    <t>No. of adopted CIG members</t>
  </si>
  <si>
    <t>Measuring Unit</t>
  </si>
  <si>
    <t>Baseline/ Before Adoption</t>
  </si>
  <si>
    <t>RICE</t>
  </si>
  <si>
    <t>TOMATO</t>
  </si>
  <si>
    <t>BANANA</t>
  </si>
  <si>
    <t>EGGPLANT</t>
  </si>
  <si>
    <t>MUSTARD</t>
  </si>
  <si>
    <t>MAIZE</t>
  </si>
  <si>
    <t>WHEAT</t>
  </si>
  <si>
    <t>LENTIL</t>
  </si>
  <si>
    <t>MUNGBEAN</t>
  </si>
  <si>
    <t>POTATO</t>
  </si>
  <si>
    <t>ONION</t>
  </si>
  <si>
    <t>GARLIC</t>
  </si>
  <si>
    <t>Cow Rearing Technology</t>
  </si>
  <si>
    <t>Beef Rearing Technology</t>
  </si>
  <si>
    <t>Goat Rearing Technology</t>
  </si>
  <si>
    <t>Poultry Rearing Technology</t>
  </si>
  <si>
    <t>Duck Rearing Technology</t>
  </si>
  <si>
    <t>Sheep Rearing Technology</t>
  </si>
  <si>
    <t>Pig Rearing Technology</t>
  </si>
  <si>
    <t>Buffalo Rearing Technology</t>
  </si>
  <si>
    <t>No. of Farmers Cultivate Fodder</t>
  </si>
  <si>
    <t>Total Fodder Cultivating Area (Decimal)</t>
  </si>
  <si>
    <t>No.</t>
  </si>
  <si>
    <t>Particulars</t>
  </si>
  <si>
    <t>Whether Cash Book has opened with initial certification by the head of the office?</t>
  </si>
  <si>
    <t xml:space="preserve">A. Yes                                      </t>
  </si>
  <si>
    <t>B. No</t>
  </si>
  <si>
    <t>Whether transactions are recorded in Cash Book daily/ regularly?</t>
  </si>
  <si>
    <t>Whether DDO singed the cash book daily?</t>
  </si>
  <si>
    <t xml:space="preserve">Whether Cash Book is certified by the head of the office monthly? </t>
  </si>
  <si>
    <t>Tk.</t>
  </si>
  <si>
    <t xml:space="preserve">Whether reconciliation statement is prepared?             </t>
  </si>
  <si>
    <t>Whether SoEs are prepared and sent to PIU within stipulated time?</t>
  </si>
  <si>
    <t>Whether material distribution register and stock register are maintained?</t>
  </si>
  <si>
    <t>Whether the material distribution register and stock register are updated with the latest purchased items?</t>
  </si>
  <si>
    <t xml:space="preserve">Number of Audit Observation Pending and amount involved (if any):         </t>
  </si>
  <si>
    <t xml:space="preserve">Broad Sheet Reply sent by the office (if any pending audit observation):         </t>
  </si>
  <si>
    <t xml:space="preserve">   Date:</t>
  </si>
  <si>
    <t>Comments</t>
  </si>
  <si>
    <t>If answer is No in serial 6 then mention the reason:</t>
  </si>
  <si>
    <t>If answer is No in serial 8 then mention the reason:</t>
  </si>
  <si>
    <t>If answer is No in serial 10 then mention the reason:</t>
  </si>
  <si>
    <t xml:space="preserve"> Tk.</t>
  </si>
  <si>
    <t xml:space="preserve">Number-           </t>
  </si>
  <si>
    <t>Pooled Procurement</t>
  </si>
  <si>
    <t>Name of  Financial Year</t>
  </si>
  <si>
    <t xml:space="preserve">Distribution Letter of PIU to  Upazilas </t>
  </si>
  <si>
    <t xml:space="preserve">Date </t>
  </si>
  <si>
    <t xml:space="preserve">Date of receiving  goods  </t>
  </si>
  <si>
    <t>Stock / Asset Register maintained</t>
  </si>
  <si>
    <t>Audit  Objection</t>
  </si>
  <si>
    <t>If yes  make comment about audit</t>
  </si>
  <si>
    <t>2016-2017</t>
  </si>
  <si>
    <t>2017-2018</t>
  </si>
  <si>
    <t>2018-2019</t>
  </si>
  <si>
    <t>2019-2020</t>
  </si>
  <si>
    <t>2020-2021</t>
  </si>
  <si>
    <t xml:space="preserve">Prepared by : ----------------------- </t>
  </si>
  <si>
    <t>Submitted by: --------------------</t>
  </si>
  <si>
    <t>Name  &amp; number of   goods/equipment /materials/tools</t>
  </si>
  <si>
    <t>Procurements   under AIF-2: CIG Procurements</t>
  </si>
  <si>
    <t>Name of  CIG</t>
  </si>
  <si>
    <t>Type of goods</t>
  </si>
  <si>
    <t>capital /consumable</t>
  </si>
  <si>
    <t xml:space="preserve">Value of  goods/equipment /materials/Tools </t>
  </si>
  <si>
    <t>Item-wise</t>
  </si>
  <si>
    <t xml:space="preserve"> Stock and Asset Register maintained at CIG </t>
  </si>
  <si>
    <t>Submitted by:---------------------</t>
  </si>
  <si>
    <t>Procurements   under AIF-3: Rural Entrepreneurs / PO/CIG</t>
  </si>
  <si>
    <t>Name of  CIG/ Entrepreneur  / PO</t>
  </si>
  <si>
    <t>Procuring Year</t>
  </si>
  <si>
    <t>Value of  goods/equipment /materials/</t>
  </si>
  <si>
    <t xml:space="preserve">Goods </t>
  </si>
  <si>
    <t>Date of receiving goods</t>
  </si>
  <si>
    <t xml:space="preserve"> Stock /Asset Register maintained</t>
  </si>
  <si>
    <t>Improved housing, balanced feeding, vaccination, de-worming, bio-security etc</t>
  </si>
  <si>
    <t>Slat system housing, balanced feeding, vaccination, de-worming, bio-security etc</t>
  </si>
  <si>
    <t>Improved housing, balanced feeding, vaccination, de-worming etc</t>
  </si>
  <si>
    <t>Egg production (No./hen/year)</t>
  </si>
  <si>
    <t>Reporting Date:</t>
  </si>
  <si>
    <t>……………………………………</t>
  </si>
  <si>
    <t>Reporting Date: ---------------------------</t>
  </si>
  <si>
    <t>After Adoption</t>
  </si>
  <si>
    <t xml:space="preserve">Total hectres under demonstrations </t>
  </si>
  <si>
    <t>Kharif-1</t>
  </si>
  <si>
    <t>Kharif-2</t>
  </si>
  <si>
    <t>Rabi</t>
  </si>
  <si>
    <t>Demo Yield (t/ha)</t>
  </si>
  <si>
    <t>Name of the Crops</t>
  </si>
  <si>
    <t>Yield (t/ha)</t>
  </si>
  <si>
    <t>Improved housing, UMS, vaccination, de-worming, bio-security, AI, etc</t>
  </si>
  <si>
    <t xml:space="preserve">  Name &amp; Number  of   Items Procured</t>
  </si>
  <si>
    <t>Date of receiving goods  by CIG</t>
  </si>
  <si>
    <t xml:space="preserve"> Bill/Voucher maintained</t>
  </si>
  <si>
    <t>Name of  Items procured</t>
  </si>
  <si>
    <t>Particulars of Livestock Demonstration</t>
  </si>
  <si>
    <t>Improved housing, balanced fedding, vaccination, de-worming, bio-security etc</t>
  </si>
  <si>
    <t>Yield/Productivity at Adoption Level</t>
  </si>
  <si>
    <t>Milk (Litre/day/cow)</t>
  </si>
  <si>
    <t>Local</t>
  </si>
  <si>
    <t xml:space="preserve">Live body weight (Kg/cattle) </t>
  </si>
  <si>
    <t xml:space="preserve">Live body weight (Kg/goat) </t>
  </si>
  <si>
    <t>Egg production (No./duck/year)</t>
  </si>
  <si>
    <t>Milk (Litre/day/buffalo)</t>
  </si>
  <si>
    <t>No. of CIG farmers</t>
  </si>
  <si>
    <t>Cultivating area in decimal</t>
  </si>
  <si>
    <t>17.1.  No. of Female Group funded</t>
  </si>
  <si>
    <t>17.2.  No. of Ethnic Group funded</t>
  </si>
  <si>
    <t xml:space="preserve">18.1   No. of Female Entreprenuer funded </t>
  </si>
  <si>
    <t>9.4 </t>
  </si>
  <si>
    <t>9.5 </t>
  </si>
  <si>
    <t>Training of Non -CIG with CIG farmers technology sharing</t>
  </si>
  <si>
    <t>No. of Female dealers/traders training</t>
  </si>
  <si>
    <t xml:space="preserve">No. of POs members trained </t>
  </si>
  <si>
    <t>No. of female POs members trained</t>
  </si>
  <si>
    <t>No of Demos implemented</t>
  </si>
  <si>
    <t>No. of Validation trials implemented</t>
  </si>
  <si>
    <t>Sex of farmers (male/female)</t>
  </si>
  <si>
    <t>Name of the technologies demonstrated</t>
  </si>
  <si>
    <t>2016-17</t>
  </si>
  <si>
    <t>2021-22</t>
  </si>
  <si>
    <t>Yearly average</t>
  </si>
  <si>
    <t>Client days of CIG female farmers &amp; leaders trained</t>
  </si>
  <si>
    <t xml:space="preserve">Present condition </t>
  </si>
  <si>
    <t>Functional/non functional</t>
  </si>
  <si>
    <t xml:space="preserve">Live body weight (Kg/sheep) </t>
  </si>
  <si>
    <t xml:space="preserve">Live body weight (Kg/pig) </t>
  </si>
  <si>
    <t>Cum. Number of  farmers received Demonstrations</t>
  </si>
  <si>
    <t>Total hectres under demonstrations</t>
  </si>
  <si>
    <t>Fiscal Year</t>
  </si>
  <si>
    <t>No. of CIG adopted farmers</t>
  </si>
  <si>
    <t>No of CIG farmers  received demo</t>
  </si>
  <si>
    <t>No. of Female CIG farmers received demo</t>
  </si>
  <si>
    <t>No. of female CIG adopted farmers</t>
  </si>
  <si>
    <t>Before demo</t>
  </si>
  <si>
    <t>In demo</t>
  </si>
  <si>
    <t>Major Technology Demonstrated and Adopted (select from the below dropdown menu)</t>
  </si>
  <si>
    <t>Crossbreed/sonali</t>
  </si>
  <si>
    <t>Major Technology  Demonstrated</t>
  </si>
  <si>
    <t>Carp polyculture </t>
  </si>
  <si>
    <t>Monosex Tilapia (MST)</t>
  </si>
  <si>
    <t>Pangas Monoculture</t>
  </si>
  <si>
    <t>Shing Monoculture</t>
  </si>
  <si>
    <t>Koi Monoculture</t>
  </si>
  <si>
    <t>Shing Magur Mixed Culture</t>
  </si>
  <si>
    <t>Carp-Golda Polyculture</t>
  </si>
  <si>
    <t>Pabda/Gulsha Mixed Culture</t>
  </si>
  <si>
    <t>Others (please mention the technology)</t>
  </si>
  <si>
    <r>
      <t xml:space="preserve">Total Client days of CIG farmers &amp; leaders trained </t>
    </r>
    <r>
      <rPr>
        <sz val="12"/>
        <color rgb="FFFF0000"/>
        <rFont val="Times New Roman"/>
        <family val="1"/>
      </rPr>
      <t>(</t>
    </r>
    <r>
      <rPr>
        <i/>
        <sz val="12"/>
        <color rgb="FFFF0000"/>
        <rFont val="Times New Roman"/>
        <family val="1"/>
      </rPr>
      <t>if 1 farmer received two training - one for 1 day, another for 2 days, the cum. Client days will be 3</t>
    </r>
    <r>
      <rPr>
        <sz val="12"/>
        <color rgb="FFFF0000"/>
        <rFont val="Times New Roman"/>
        <family val="1"/>
      </rPr>
      <t xml:space="preserve">) </t>
    </r>
  </si>
  <si>
    <t xml:space="preserve"> Major Technologies included in demo</t>
  </si>
  <si>
    <t>Female Member (No.)</t>
  </si>
  <si>
    <t>Total Member (No.)</t>
  </si>
  <si>
    <t xml:space="preserve">Female Member in Executive Committee (No.) </t>
  </si>
  <si>
    <r>
      <t xml:space="preserve"> Total No. of farmers received </t>
    </r>
    <r>
      <rPr>
        <b/>
        <sz val="9"/>
        <color rgb="FFFF0000"/>
        <rFont val="Times New Roman"/>
        <family val="1"/>
      </rPr>
      <t>advice</t>
    </r>
  </si>
  <si>
    <r>
      <t xml:space="preserve"> Total No. of services provided in </t>
    </r>
    <r>
      <rPr>
        <b/>
        <sz val="9"/>
        <color rgb="FFFF0000"/>
        <rFont val="Times New Roman"/>
        <family val="1"/>
      </rPr>
      <t>advice pad </t>
    </r>
  </si>
  <si>
    <t>Before adaption</t>
  </si>
  <si>
    <t>After Adaption</t>
  </si>
  <si>
    <t>PH meter</t>
  </si>
  <si>
    <t> DO Meter</t>
  </si>
  <si>
    <t>NH3</t>
  </si>
  <si>
    <t>Others
 (mention)</t>
  </si>
  <si>
    <t xml:space="preserve">No of farmers served using CEAL Starter Kit </t>
  </si>
  <si>
    <t>No of farmers served using</t>
  </si>
  <si>
    <t>1. Attendance register</t>
  </si>
  <si>
    <t>2. Advice register</t>
  </si>
  <si>
    <t>3. Water quality testing record register</t>
  </si>
  <si>
    <t xml:space="preserve">4. Stock register </t>
  </si>
  <si>
    <t>5. Inspection register</t>
  </si>
  <si>
    <t>6. Grievance redresses mechanism register</t>
  </si>
  <si>
    <t>7. CIG member register</t>
  </si>
  <si>
    <t>8. Others (specify)</t>
  </si>
  <si>
    <t xml:space="preserve">1. Excessive clay at bottom: ------- inch
2. Low/weak embankment:
3. Large trees on embankment:
4. Lack of quality fish seed:
5. Water color
6. Red layer on water surface
7. Blackish water
8. Slow growth of fish
9. Grasping 
10. Plankton bloom
11. Natural calamities:
a. Flood b. Excessive rain c. Drought d. ……..
12. Inputs related problems
13. Fish marketing related problems
14. Biological management of undesirable weeds/fish/
15. Others
</t>
  </si>
  <si>
    <t>2022-23</t>
  </si>
  <si>
    <t xml:space="preserve">Total </t>
  </si>
  <si>
    <t>a)</t>
  </si>
  <si>
    <t>Budget Allocation</t>
  </si>
  <si>
    <t>Attached item wise budget allocation for all years in separate sheet</t>
  </si>
  <si>
    <t>b)</t>
  </si>
  <si>
    <t>Expenditure</t>
  </si>
  <si>
    <t>Attached item wise expenditure for all years in separate sheet</t>
  </si>
  <si>
    <t>c)</t>
  </si>
  <si>
    <r>
      <t xml:space="preserve">Cash Book Balance at the date of </t>
    </r>
    <r>
      <rPr>
        <sz val="11"/>
        <color rgb="FFFF0000"/>
        <rFont val="Calibri"/>
        <family val="2"/>
        <scheme val="minor"/>
      </rPr>
      <t xml:space="preserve">reporting </t>
    </r>
    <r>
      <rPr>
        <sz val="11"/>
        <color theme="1"/>
        <rFont val="Calibri"/>
        <family val="2"/>
        <scheme val="minor"/>
      </rPr>
      <t>(in BDT)</t>
    </r>
  </si>
  <si>
    <t>Registration status</t>
  </si>
  <si>
    <t>yes
no
applied</t>
  </si>
  <si>
    <t>AIF-2/AIF-3 status</t>
  </si>
  <si>
    <t xml:space="preserve">1. Pest management- specially name of pesticides and its dose per ha
2. Disease Management- Specially name of fungicide and its dose per ha
3. Fertilizer dose of different crops
4. Sources of good quality seeds
5. Sources of seed of newly recommended/released crop varieties
6. Sources of good quality saplings and its price
7. Flower and fruit dropping of fruit crops
8. Sources of sex pheromone and use method with dose
9. How to get Government pronodona from the Government
10. How to apply for AIF-2 and AIF-3
11. Lending of foot pump, fita pipe, moisture meter, sprayer machine
12. How to produce and store good quality seeds
13. Propagation techniques of different fruit crops
14. What are the management practices of rice seed bed during too much cold and too much hot
15. How to get training from DAE
16. Collection of booklet, leaflets and posters on technology
17. How to prepare vermicompost and what are the sources of earthworms for vermicompost
18. How to preserve fruits for longer period of time
19. Fertility problem of soil- especially micronutrient problems
20. Sterility problem in rice and other crops.
</t>
  </si>
  <si>
    <t>Varieties</t>
  </si>
  <si>
    <t>Management technologies</t>
  </si>
  <si>
    <t>Rice</t>
  </si>
  <si>
    <t>BRRIdhan 47</t>
  </si>
  <si>
    <t>BRRIdhan 48</t>
  </si>
  <si>
    <t>BRRIdhan 49</t>
  </si>
  <si>
    <t>BRRIdhan 51</t>
  </si>
  <si>
    <t>BRRIdhan 52</t>
  </si>
  <si>
    <t>BRRIdhan 56</t>
  </si>
  <si>
    <t>BRRIdhan 57</t>
  </si>
  <si>
    <t>BRRIdhan 58</t>
  </si>
  <si>
    <t>BRRIdhan 67</t>
  </si>
  <si>
    <t>BRRIdhan 68</t>
  </si>
  <si>
    <t>BRRIdhan 70</t>
  </si>
  <si>
    <t>BRRIdhan 71</t>
  </si>
  <si>
    <t>BRRIdhan 72</t>
  </si>
  <si>
    <t>BRRIdhan 73</t>
  </si>
  <si>
    <t>BRRIdhan 74</t>
  </si>
  <si>
    <t>BRRIdhan 75</t>
  </si>
  <si>
    <t>BRRIdhan 79</t>
  </si>
  <si>
    <t>BRRIdhan 8o</t>
  </si>
  <si>
    <t>BRRIdhan 81</t>
  </si>
  <si>
    <t>BRRIdhan 82</t>
  </si>
  <si>
    <t>BRRIdhan 87</t>
  </si>
  <si>
    <t>BRRIdhan 88</t>
  </si>
  <si>
    <t>BRRIdhan 89</t>
  </si>
  <si>
    <t>BRRIdhan 90</t>
  </si>
  <si>
    <t>BRRIdhan 91</t>
  </si>
  <si>
    <t>BRRIdhan 93</t>
  </si>
  <si>
    <t>BRRIdhan 94</t>
  </si>
  <si>
    <t>BRRIdhan 95</t>
  </si>
  <si>
    <t>BRRIdhan 96</t>
  </si>
  <si>
    <t>Others (specify)</t>
  </si>
  <si>
    <t>Narica 10</t>
  </si>
  <si>
    <t>Narica mutant</t>
  </si>
  <si>
    <t>BINA dhan 7</t>
  </si>
  <si>
    <t>BINA dhan 8</t>
  </si>
  <si>
    <t>BINA dhan 10</t>
  </si>
  <si>
    <t>BINA dhan 19</t>
  </si>
  <si>
    <t xml:space="preserve">Quality Seed production, </t>
  </si>
  <si>
    <t xml:space="preserve">seedling age, </t>
  </si>
  <si>
    <t>no. of seedlings per hill</t>
  </si>
  <si>
    <t>spacing</t>
  </si>
  <si>
    <t>balanced fertilizer dose (time &amp; method of application),</t>
  </si>
  <si>
    <t xml:space="preserve"> water management, </t>
  </si>
  <si>
    <t>management practices, etc.</t>
  </si>
  <si>
    <t xml:space="preserve">Production technology &amp; preservation of quality seeds </t>
  </si>
  <si>
    <t>Community seed production</t>
  </si>
  <si>
    <t>Dry seed bed</t>
  </si>
  <si>
    <t>AWD</t>
  </si>
  <si>
    <t>Wheat</t>
  </si>
  <si>
    <t>BARI wheat 28</t>
  </si>
  <si>
    <t>BARI wheat 30</t>
  </si>
  <si>
    <t>BARI wheat 31</t>
  </si>
  <si>
    <t>BARI wheat 33</t>
  </si>
  <si>
    <t xml:space="preserve">seed rate &amp; spacing, </t>
  </si>
  <si>
    <t xml:space="preserve">balanced fertilizer dose (time &amp; method of application), </t>
  </si>
  <si>
    <t xml:space="preserve">water management, </t>
  </si>
  <si>
    <t>management practices, etc.]</t>
  </si>
  <si>
    <t>Maize</t>
  </si>
  <si>
    <t>Don 111</t>
  </si>
  <si>
    <t>Mirakkel</t>
  </si>
  <si>
    <t>Kohinur</t>
  </si>
  <si>
    <t>Pacific 139</t>
  </si>
  <si>
    <t>Pacific 984</t>
  </si>
  <si>
    <t>Supersign 2740</t>
  </si>
  <si>
    <t>Supershine 2760</t>
  </si>
  <si>
    <t>Hybrid 339</t>
  </si>
  <si>
    <t>NH- 7720</t>
  </si>
  <si>
    <t>water management, etc</t>
  </si>
  <si>
    <t>Lentil</t>
  </si>
  <si>
    <t>BARI lentil 6</t>
  </si>
  <si>
    <t>BARI lentil 8</t>
  </si>
  <si>
    <t>Mustard</t>
  </si>
  <si>
    <t>BARI mustard 9</t>
  </si>
  <si>
    <t>BARI mustard 14</t>
  </si>
  <si>
    <t>BARI mustard 15</t>
  </si>
  <si>
    <t>BARI mustard 17</t>
  </si>
  <si>
    <t>BINA mustard 4</t>
  </si>
  <si>
    <t>BINA mustard 9</t>
  </si>
  <si>
    <t>BINA mustard 10</t>
  </si>
  <si>
    <t>Zero Tillage</t>
  </si>
  <si>
    <t>Tomato</t>
  </si>
  <si>
    <t>BARI Hybrid 4</t>
  </si>
  <si>
    <t>BARI Hybrid 8</t>
  </si>
  <si>
    <t xml:space="preserve">bed size &amp; height, </t>
  </si>
  <si>
    <t xml:space="preserve">seeding &amp; planting time, </t>
  </si>
  <si>
    <t xml:space="preserve">spacing, </t>
  </si>
  <si>
    <t xml:space="preserve">grafted seeding, </t>
  </si>
  <si>
    <t xml:space="preserve">use of Poly Tummel, </t>
  </si>
  <si>
    <t>irrigation &amp; management practices</t>
  </si>
  <si>
    <t>BARI banana 4</t>
  </si>
  <si>
    <t>BARI banana 5</t>
  </si>
  <si>
    <t>Sabri</t>
  </si>
  <si>
    <t xml:space="preserve">planting time, </t>
  </si>
  <si>
    <t xml:space="preserve">balanced fertilizer dose, </t>
  </si>
  <si>
    <t>irrigation, management practices, etc.)</t>
  </si>
  <si>
    <t>BARI brinjal 1</t>
  </si>
  <si>
    <t>BARI brinjal 4</t>
  </si>
  <si>
    <t>BARI brinjal 6</t>
  </si>
  <si>
    <t>BARI brinjal 7</t>
  </si>
  <si>
    <t>BARI brinjal 10</t>
  </si>
  <si>
    <t xml:space="preserve">seeding time, </t>
  </si>
  <si>
    <t xml:space="preserve">irrigation, </t>
  </si>
  <si>
    <t>management practices, etc</t>
  </si>
  <si>
    <t>BARI mung 6</t>
  </si>
  <si>
    <t>Community Seed Production</t>
  </si>
  <si>
    <t>Diamond</t>
  </si>
  <si>
    <t>Asterix</t>
  </si>
  <si>
    <t xml:space="preserve">Variety, seed rate &amp; spacing, seeding time, </t>
  </si>
  <si>
    <t>BARI onion 1</t>
  </si>
  <si>
    <t>BARI onion 4</t>
  </si>
  <si>
    <t>seeding time,</t>
  </si>
  <si>
    <t xml:space="preserve"> balanced fertilizer dose, irrigation, </t>
  </si>
  <si>
    <t>BARI garlic 2</t>
  </si>
  <si>
    <t>BARI garlic 3</t>
  </si>
  <si>
    <t>BARI garlic 4</t>
  </si>
  <si>
    <t>Kutubpuri</t>
  </si>
  <si>
    <t xml:space="preserve">Zero Tillage , </t>
  </si>
  <si>
    <t xml:space="preserve">Seed rate, </t>
  </si>
  <si>
    <t>spacing, mulching &amp; preservation of moisture content, etc,</t>
  </si>
  <si>
    <t>management practices,</t>
  </si>
  <si>
    <t xml:space="preserve">No. of Agro-input dealers/traders trained (client days) </t>
  </si>
  <si>
    <t>(for DAE only)</t>
  </si>
  <si>
    <t>Year-wise Budget allocation received, Expenditure  and budget allocation surrendered (in BDT)</t>
  </si>
  <si>
    <t>RPA</t>
  </si>
  <si>
    <t>GoB</t>
  </si>
  <si>
    <t>Budget allocation surrendered</t>
  </si>
  <si>
    <t>Attached item wise Surrender for all years in separate sheet</t>
  </si>
  <si>
    <t>Name of farmers received demo</t>
  </si>
  <si>
    <t>Advice Register</t>
  </si>
  <si>
    <t>GRM Register</t>
  </si>
  <si>
    <t>Stock Register</t>
  </si>
  <si>
    <t>CIG Register</t>
  </si>
  <si>
    <t>CIG Extension Activity Register</t>
  </si>
  <si>
    <t>CIG Savings Register</t>
  </si>
  <si>
    <t>CIG Meeting Register</t>
  </si>
  <si>
    <t>Advice Pad</t>
  </si>
  <si>
    <t>Others (Please specify)</t>
  </si>
  <si>
    <t xml:space="preserve">1. Assistance for primary healthcare services
2. Advice to visiting farmers on sources of quality inputs like feed, medicine, chicks etc.
3. Provide services to visiting farmers for vaccination, de-worming etc.
4. Distribution of booklets, leaflets, poster, banner etc. to visiting farmers
5. Provide information as well as informal training to visiting farmers on improved rearing practices of livestock
6. Make linkage between farmers and Upazila Livestock Office.
7. Make linkage among farmers, input suppliers, marketing agencies etc.
8. Others (Please specify)
</t>
  </si>
  <si>
    <r>
      <t xml:space="preserve">write which Varieties </t>
    </r>
    <r>
      <rPr>
        <b/>
        <i/>
        <sz val="10"/>
        <color rgb="FF7030A0"/>
        <rFont val="Times New Roman"/>
        <family val="1"/>
      </rPr>
      <t>from the list given in Form5A_crop_technology list</t>
    </r>
  </si>
  <si>
    <r>
      <t xml:space="preserve">name Management technologies applied (IPM, GAP, zero tillage, manure use…..) </t>
    </r>
    <r>
      <rPr>
        <b/>
        <i/>
        <sz val="10"/>
        <color rgb="FF7030A0"/>
        <rFont val="Times New Roman"/>
        <family val="1"/>
      </rPr>
      <t>from the list given in Form5A_crop_technology list</t>
    </r>
  </si>
  <si>
    <t>Mention what types of services provided in advice pad</t>
  </si>
  <si>
    <t>Name of the PO/CCMC:……………………………………………………………………………….…………………...…</t>
  </si>
  <si>
    <t>Date of Establishment: ……………………………………...….           Date of Registration: ………………………………</t>
  </si>
  <si>
    <t>Reporting Month: …………………………………………………        Reporting year……………………………………..</t>
  </si>
  <si>
    <t>Descriptions</t>
  </si>
  <si>
    <t xml:space="preserve">Remarks </t>
  </si>
  <si>
    <t>Number of CIGs Involved</t>
  </si>
  <si>
    <t> CIGs (No.)</t>
  </si>
  <si>
    <t xml:space="preserve">Number of Male CIGs </t>
  </si>
  <si>
    <t>Number of Female CIGs</t>
  </si>
  <si>
    <t>Number of Mixed CIGs</t>
  </si>
  <si>
    <t xml:space="preserve">Total Number of CIGs </t>
  </si>
  <si>
    <t>Number of PO Members (General)</t>
  </si>
  <si>
    <t> PO Members (No.)</t>
  </si>
  <si>
    <t xml:space="preserve">Number of Male CIG Members </t>
  </si>
  <si>
    <t xml:space="preserve">Number of Female CIG Members </t>
  </si>
  <si>
    <t xml:space="preserve">Number of Male Non-CIGs Members/ Traders </t>
  </si>
  <si>
    <t xml:space="preserve">Number of Female Non-CIGs Members/ Traders </t>
  </si>
  <si>
    <t>Total Number of PO Members (General)</t>
  </si>
  <si>
    <t>Number of PO Members (Executive Committee)</t>
  </si>
  <si>
    <t>Total Number of PO Members (Executive Committee)</t>
  </si>
  <si>
    <t xml:space="preserve">Savings of the PO </t>
  </si>
  <si>
    <t>Taka</t>
  </si>
  <si>
    <t xml:space="preserve">   </t>
  </si>
  <si>
    <t>Monthly savings (of each PO member)</t>
  </si>
  <si>
    <t xml:space="preserve">Total savings in Bank of the PO as of today </t>
  </si>
  <si>
    <t>Total savings in hand/ cash of the PO as of today</t>
  </si>
  <si>
    <t xml:space="preserve">Total amount invested to IGA </t>
  </si>
  <si>
    <t>Total Savings  of the PO ( Add 4.2, 4.3 and 4.4)</t>
  </si>
  <si>
    <t xml:space="preserve">Investments in the Income Generating Activities (IGAs) </t>
  </si>
  <si>
    <t xml:space="preserve">AIF3 (Name of item): </t>
  </si>
  <si>
    <t>Add more</t>
  </si>
  <si>
    <t>Contribution of the PO</t>
  </si>
  <si>
    <t xml:space="preserve">rows, if </t>
  </si>
  <si>
    <t>Contribution of NATP-2</t>
  </si>
  <si>
    <t>needed.</t>
  </si>
  <si>
    <t xml:space="preserve">IGA (Name of item): </t>
  </si>
  <si>
    <t>IGA (Name of item):</t>
  </si>
  <si>
    <t>Total Investments of the PO in the IGAs (Taka)</t>
  </si>
  <si>
    <r>
      <t xml:space="preserve">Commodity Sold by the PO </t>
    </r>
    <r>
      <rPr>
        <sz val="12"/>
        <color rgb="FF000000"/>
        <rFont val="Times New Roman"/>
        <family val="1"/>
      </rPr>
      <t xml:space="preserve"> (Demistic/ Export/Online</t>
    </r>
    <r>
      <rPr>
        <sz val="12"/>
        <color rgb="FF000000"/>
        <rFont val="Times New Roman"/>
        <family val="1"/>
      </rPr>
      <t xml:space="preserve">) </t>
    </r>
  </si>
  <si>
    <t>Tons</t>
  </si>
  <si>
    <t>Name of Commodity:</t>
  </si>
  <si>
    <t>Demistic</t>
  </si>
  <si>
    <t>Export</t>
  </si>
  <si>
    <t>Online</t>
  </si>
  <si>
    <t>Total Amount of Commodities Sold as of Today (Tons)</t>
  </si>
  <si>
    <t>Buyers’ Information (Local/ Regional/ National/ Exporters)</t>
  </si>
  <si>
    <t>Buyers (No.)</t>
  </si>
  <si>
    <t>Number of  Local Buyers purchased from the PO</t>
  </si>
  <si>
    <t>Number of  Regional Buyers  purchased  from the PO</t>
  </si>
  <si>
    <t>Number of  National Buyers  purchased  from the PO</t>
  </si>
  <si>
    <t>Number of  Exporters purchased  from the PO</t>
  </si>
  <si>
    <t>Number of Online Potal purchased  from the PO</t>
  </si>
  <si>
    <t>Total Number of Buyers’ Purchasing from the PO</t>
  </si>
  <si>
    <t>Number of  Non-CIG &amp; CIG memers sold through PO/CCMC</t>
  </si>
  <si>
    <t>Sellers (No.)</t>
  </si>
  <si>
    <t>Number of  Male CIG memers sold through PO/CCMC</t>
  </si>
  <si>
    <t>Number of  Female CIG memers sold through PO/CCMC</t>
  </si>
  <si>
    <t>Number of  Male Non-CIG memers sold through PO/CCMC</t>
  </si>
  <si>
    <t>Number of  Female Non-CIG memers sold through PO/CCMC</t>
  </si>
  <si>
    <t>Totla Number of  Non-CIG &amp; CIG memers sold through PO/CCMC</t>
  </si>
  <si>
    <t>Asset Value of the PO (Mention the Name of Assets)</t>
  </si>
  <si>
    <t>Asset (Name):</t>
  </si>
  <si>
    <t>Total Asset Value of the PO (Taka)</t>
  </si>
  <si>
    <t>Number of PO Members Trained (Male/ Female)</t>
  </si>
  <si>
    <t>Client-day</t>
  </si>
  <si>
    <t xml:space="preserve">Topic: </t>
  </si>
  <si>
    <t>Male</t>
  </si>
  <si>
    <t>Topic:</t>
  </si>
  <si>
    <t>Total Number of PO Members Trained (Male&amp; Female)</t>
  </si>
  <si>
    <t>Income of the PO (Taka) for the Reporting Month</t>
  </si>
  <si>
    <t xml:space="preserve">Name of Month : </t>
  </si>
  <si>
    <t>AIF-3 equipment rent</t>
  </si>
  <si>
    <t>Other uqipment/ utencil rent</t>
  </si>
  <si>
    <t>Sales margin</t>
  </si>
  <si>
    <t xml:space="preserve">Total Income of the PO as on reporting date </t>
  </si>
  <si>
    <t>Operating Costs of the PO for the Reporting Month</t>
  </si>
  <si>
    <t>Taka </t>
  </si>
  <si>
    <t>Rent</t>
  </si>
  <si>
    <t>Electricy &amp; other utilities</t>
  </si>
  <si>
    <t>Staff salary (LBF/ PO Manager)</t>
  </si>
  <si>
    <t>Others</t>
  </si>
  <si>
    <t>Total Operating Costs of the PO for the Last Month</t>
  </si>
  <si>
    <r>
      <t>Prepared by:</t>
    </r>
    <r>
      <rPr>
        <sz val="10"/>
        <color rgb="FF000000"/>
        <rFont val="Times New Roman"/>
        <family val="1"/>
      </rPr>
      <t xml:space="preserve">  ……………………………………..     </t>
    </r>
    <r>
      <rPr>
        <b/>
        <sz val="11"/>
        <color theme="1"/>
        <rFont val="Times New Roman"/>
        <family val="1"/>
      </rPr>
      <t>Submitted by: ----------------------------------------------------</t>
    </r>
    <r>
      <rPr>
        <sz val="10"/>
        <color rgb="FF000000"/>
        <rFont val="Times New Roman"/>
        <family val="1"/>
      </rPr>
      <t xml:space="preserve">                                          </t>
    </r>
  </si>
  <si>
    <t xml:space="preserve">                                   </t>
  </si>
  <si>
    <t> Total No. of farmers received advice</t>
  </si>
  <si>
    <t> Total No. of services provided in advice pad </t>
  </si>
  <si>
    <t xml:space="preserve">No of farmers used the Equipment in FIAC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</si>
</sst>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62" x14ac:knownFonts="1">
    <font>
      <sz val="11"/>
      <color theme="1"/>
      <name val="Calibri"/>
      <family val="2"/>
      <scheme val="minor"/>
    </font>
    <font>
      <b/>
      <sz val="11"/>
      <color theme="1"/>
      <name val="Calibri"/>
      <family val="2"/>
      <scheme val="minor"/>
    </font>
    <font>
      <sz val="12"/>
      <color rgb="FF000000"/>
      <name val="Times New Roman"/>
      <family val="1"/>
    </font>
    <font>
      <sz val="12"/>
      <color theme="1"/>
      <name val="Times New Roman"/>
      <family val="1"/>
    </font>
    <font>
      <sz val="11"/>
      <color theme="1"/>
      <name val="Times New Roman"/>
      <family val="1"/>
    </font>
    <font>
      <b/>
      <sz val="11"/>
      <color theme="1"/>
      <name val="Times New Roman"/>
      <family val="1"/>
    </font>
    <font>
      <b/>
      <sz val="10"/>
      <color rgb="FF000000"/>
      <name val="Times New Roman"/>
      <family val="1"/>
    </font>
    <font>
      <sz val="10"/>
      <color rgb="FF000000"/>
      <name val="Times New Roman"/>
      <family val="1"/>
    </font>
    <font>
      <b/>
      <sz val="12"/>
      <color rgb="FF000000"/>
      <name val="Times New Roman"/>
      <family val="1"/>
    </font>
    <font>
      <sz val="11"/>
      <color rgb="FF000000"/>
      <name val="Times New Roman"/>
      <family val="1"/>
    </font>
    <font>
      <b/>
      <sz val="11"/>
      <color rgb="FF000000"/>
      <name val="Times New Roman"/>
      <family val="1"/>
    </font>
    <font>
      <sz val="14"/>
      <color theme="1"/>
      <name val="Times New Roman"/>
      <family val="1"/>
    </font>
    <font>
      <b/>
      <sz val="8"/>
      <color theme="1"/>
      <name val="Times New Roman"/>
      <family val="1"/>
    </font>
    <font>
      <b/>
      <sz val="8"/>
      <color rgb="FF000000"/>
      <name val="Times New Roman"/>
      <family val="1"/>
    </font>
    <font>
      <b/>
      <sz val="14"/>
      <color theme="1"/>
      <name val="Times New Roman"/>
      <family val="1"/>
    </font>
    <font>
      <b/>
      <sz val="9"/>
      <color theme="1"/>
      <name val="Times New Roman"/>
      <family val="1"/>
    </font>
    <font>
      <sz val="9"/>
      <color theme="1"/>
      <name val="Times New Roman"/>
      <family val="1"/>
    </font>
    <font>
      <b/>
      <sz val="9"/>
      <color rgb="FF000000"/>
      <name val="Times New Roman"/>
      <family val="1"/>
    </font>
    <font>
      <sz val="12"/>
      <color theme="1"/>
      <name val="Calibri"/>
      <family val="2"/>
      <scheme val="minor"/>
    </font>
    <font>
      <sz val="11"/>
      <color theme="1"/>
      <name val="Arial Narrow"/>
      <family val="2"/>
    </font>
    <font>
      <b/>
      <sz val="12"/>
      <color theme="1"/>
      <name val="Times New Roman"/>
      <family val="1"/>
    </font>
    <font>
      <b/>
      <sz val="12"/>
      <color theme="1"/>
      <name val="Calibri"/>
      <family val="2"/>
      <scheme val="minor"/>
    </font>
    <font>
      <b/>
      <i/>
      <sz val="12"/>
      <color theme="1"/>
      <name val="Arial Narrow"/>
      <family val="2"/>
    </font>
    <font>
      <b/>
      <sz val="11"/>
      <color theme="1"/>
      <name val="Arial Narrow"/>
      <family val="2"/>
    </font>
    <font>
      <b/>
      <sz val="8"/>
      <color theme="1"/>
      <name val="Calibri"/>
      <family val="2"/>
      <scheme val="minor"/>
    </font>
    <font>
      <sz val="8"/>
      <color theme="1"/>
      <name val="Calibri"/>
      <family val="2"/>
      <scheme val="minor"/>
    </font>
    <font>
      <i/>
      <sz val="12"/>
      <color theme="1"/>
      <name val="Arial Narrow"/>
      <family val="2"/>
    </font>
    <font>
      <sz val="9"/>
      <color theme="1"/>
      <name val="Calibri"/>
      <family val="2"/>
      <scheme val="minor"/>
    </font>
    <font>
      <strike/>
      <sz val="10"/>
      <color rgb="FF000000"/>
      <name val="Times New Roman"/>
      <family val="1"/>
    </font>
    <font>
      <strike/>
      <sz val="11"/>
      <color theme="1"/>
      <name val="Calibri"/>
      <family val="2"/>
      <scheme val="minor"/>
    </font>
    <font>
      <sz val="10"/>
      <color theme="1"/>
      <name val="Times New Roman"/>
      <family val="1"/>
    </font>
    <font>
      <b/>
      <sz val="10"/>
      <color theme="1"/>
      <name val="Times New Roman"/>
      <family val="1"/>
    </font>
    <font>
      <sz val="12"/>
      <color rgb="FFFF0000"/>
      <name val="Times New Roman"/>
      <family val="1"/>
    </font>
    <font>
      <b/>
      <sz val="9"/>
      <color theme="1"/>
      <name val="Calibri"/>
      <family val="2"/>
      <scheme val="minor"/>
    </font>
    <font>
      <sz val="10"/>
      <color theme="1"/>
      <name val="Calibri"/>
      <family val="2"/>
      <scheme val="minor"/>
    </font>
    <font>
      <sz val="9"/>
      <color rgb="FF000000"/>
      <name val="Times New Roman"/>
      <family val="1"/>
    </font>
    <font>
      <sz val="11"/>
      <color rgb="FFFF0000"/>
      <name val="Calibri"/>
      <family val="2"/>
      <scheme val="minor"/>
    </font>
    <font>
      <sz val="10"/>
      <color rgb="FF00B050"/>
      <name val="Times New Roman"/>
      <family val="1"/>
    </font>
    <font>
      <sz val="9"/>
      <color rgb="FF00B050"/>
      <name val="Times New Roman"/>
      <family val="1"/>
    </font>
    <font>
      <i/>
      <sz val="12"/>
      <color rgb="FFFF0000"/>
      <name val="Times New Roman"/>
      <family val="1"/>
    </font>
    <font>
      <b/>
      <sz val="9"/>
      <color rgb="FFFF0000"/>
      <name val="Times New Roman"/>
      <family val="1"/>
    </font>
    <font>
      <b/>
      <sz val="11"/>
      <color rgb="FFFF0000"/>
      <name val="Calibri"/>
      <family val="2"/>
      <scheme val="minor"/>
    </font>
    <font>
      <b/>
      <sz val="9"/>
      <color rgb="FFFF0000"/>
      <name val="Calibri"/>
      <family val="2"/>
      <scheme val="minor"/>
    </font>
    <font>
      <b/>
      <sz val="10"/>
      <color theme="1"/>
      <name val="Arial Narrow"/>
      <family val="2"/>
    </font>
    <font>
      <b/>
      <sz val="10"/>
      <color theme="1"/>
      <name val="Calibri"/>
      <family val="2"/>
      <scheme val="minor"/>
    </font>
    <font>
      <sz val="11"/>
      <color rgb="FFFF0000"/>
      <name val="Arial Narrow"/>
      <family val="2"/>
    </font>
    <font>
      <sz val="10"/>
      <color rgb="FFFF0000"/>
      <name val="Times New Roman"/>
      <family val="1"/>
    </font>
    <font>
      <sz val="11"/>
      <color rgb="FFFF0000"/>
      <name val="Times New Roman"/>
      <family val="1"/>
    </font>
    <font>
      <b/>
      <sz val="11"/>
      <color rgb="FFFF0000"/>
      <name val="Times New Roman"/>
      <family val="1"/>
    </font>
    <font>
      <b/>
      <sz val="10"/>
      <color rgb="FFFF0000"/>
      <name val="Times New Roman"/>
      <family val="1"/>
    </font>
    <font>
      <sz val="9"/>
      <color indexed="81"/>
      <name val="Tahoma"/>
      <family val="2"/>
    </font>
    <font>
      <b/>
      <sz val="9"/>
      <color indexed="81"/>
      <name val="Tahoma"/>
      <family val="2"/>
    </font>
    <font>
      <sz val="10"/>
      <color rgb="FF000000"/>
      <name val="Calibri"/>
      <family val="2"/>
      <scheme val="minor"/>
    </font>
    <font>
      <b/>
      <i/>
      <sz val="10"/>
      <color rgb="FF7030A0"/>
      <name val="Times New Roman"/>
      <family val="1"/>
    </font>
    <font>
      <b/>
      <sz val="9"/>
      <name val="Times New Roman"/>
      <family val="1"/>
    </font>
    <font>
      <b/>
      <sz val="11"/>
      <name val="Arial Narrow"/>
      <family val="2"/>
    </font>
    <font>
      <b/>
      <sz val="10"/>
      <name val="Arial Narrow"/>
      <family val="2"/>
    </font>
    <font>
      <b/>
      <sz val="10"/>
      <name val="Calibri"/>
      <family val="2"/>
      <scheme val="minor"/>
    </font>
    <font>
      <sz val="11"/>
      <name val="Calibri"/>
      <family val="2"/>
      <scheme val="minor"/>
    </font>
    <font>
      <b/>
      <sz val="8"/>
      <name val="Times New Roman"/>
      <family val="1"/>
    </font>
    <font>
      <b/>
      <sz val="11"/>
      <name val="Calibri"/>
      <family val="2"/>
      <scheme val="minor"/>
    </font>
    <font>
      <sz val="12"/>
      <name val="Times New Roman"/>
      <family val="1"/>
    </font>
  </fonts>
  <fills count="11">
    <fill>
      <patternFill patternType="none"/>
    </fill>
    <fill>
      <patternFill patternType="gray125"/>
    </fill>
    <fill>
      <patternFill patternType="solid">
        <fgColor rgb="FFE2EFDA"/>
        <bgColor indexed="64"/>
      </patternFill>
    </fill>
    <fill>
      <patternFill patternType="solid">
        <fgColor rgb="FFFFFFFF"/>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BFBFBF"/>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670">
    <xf numFmtId="0" fontId="0" fillId="0" borderId="0" xfId="0"/>
    <xf numFmtId="0" fontId="3" fillId="0" borderId="0" xfId="0" applyFont="1" applyAlignment="1">
      <alignment vertical="center"/>
    </xf>
    <xf numFmtId="0" fontId="4" fillId="0" borderId="0" xfId="0" applyFont="1" applyAlignment="1">
      <alignment vertical="center"/>
    </xf>
    <xf numFmtId="0" fontId="8" fillId="2" borderId="4" xfId="0" applyFont="1" applyFill="1" applyBorder="1" applyAlignment="1">
      <alignment horizontal="right" vertical="center" wrapText="1"/>
    </xf>
    <xf numFmtId="0" fontId="8" fillId="2" borderId="5" xfId="0" applyFont="1" applyFill="1" applyBorder="1" applyAlignment="1">
      <alignment vertical="center" wrapText="1"/>
    </xf>
    <xf numFmtId="0" fontId="8" fillId="0" borderId="4" xfId="0" applyFont="1" applyBorder="1" applyAlignment="1">
      <alignment vertical="center" wrapText="1"/>
    </xf>
    <xf numFmtId="0" fontId="2" fillId="0" borderId="5" xfId="0" applyFont="1" applyBorder="1" applyAlignment="1">
      <alignment horizontal="right" vertical="center" wrapText="1"/>
    </xf>
    <xf numFmtId="0" fontId="0" fillId="0" borderId="0" xfId="0" applyAlignment="1">
      <alignment vertical="center" wrapText="1"/>
    </xf>
    <xf numFmtId="0" fontId="8" fillId="0" borderId="5" xfId="0" applyFont="1" applyBorder="1" applyAlignment="1">
      <alignment vertical="center" wrapText="1"/>
    </xf>
    <xf numFmtId="0" fontId="8" fillId="0" borderId="4" xfId="0" applyFont="1" applyBorder="1" applyAlignment="1">
      <alignment horizontal="right" vertical="center" wrapText="1"/>
    </xf>
    <xf numFmtId="0" fontId="8" fillId="3" borderId="4" xfId="0" applyFont="1" applyFill="1" applyBorder="1" applyAlignment="1">
      <alignment horizontal="right" vertical="center" wrapText="1"/>
    </xf>
    <xf numFmtId="0" fontId="6" fillId="3" borderId="5" xfId="0" applyFont="1" applyFill="1" applyBorder="1" applyAlignment="1">
      <alignment horizontal="center" vertical="center" wrapText="1"/>
    </xf>
    <xf numFmtId="0" fontId="8" fillId="3" borderId="4" xfId="0" applyFont="1" applyFill="1" applyBorder="1" applyAlignment="1">
      <alignment vertical="center" wrapText="1"/>
    </xf>
    <xf numFmtId="0" fontId="2" fillId="3" borderId="5" xfId="0" applyFont="1" applyFill="1" applyBorder="1" applyAlignment="1">
      <alignment horizontal="right" vertical="center" wrapText="1"/>
    </xf>
    <xf numFmtId="0" fontId="6" fillId="2" borderId="5" xfId="0" applyFont="1" applyFill="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horizontal="right" vertical="center" wrapText="1"/>
    </xf>
    <xf numFmtId="0" fontId="9" fillId="0" borderId="5" xfId="0" applyFont="1" applyBorder="1" applyAlignment="1">
      <alignment horizontal="right" vertical="center" wrapText="1"/>
    </xf>
    <xf numFmtId="0" fontId="9" fillId="0" borderId="5" xfId="0" applyFont="1" applyBorder="1" applyAlignment="1">
      <alignment horizontal="right" vertical="center"/>
    </xf>
    <xf numFmtId="0" fontId="2" fillId="0" borderId="5" xfId="0" applyFont="1" applyBorder="1" applyAlignment="1">
      <alignment horizontal="right" vertical="center"/>
    </xf>
    <xf numFmtId="0" fontId="7" fillId="0" borderId="5" xfId="0" applyFont="1" applyBorder="1" applyAlignment="1">
      <alignment horizontal="center" vertical="center" wrapText="1"/>
    </xf>
    <xf numFmtId="0" fontId="6" fillId="0" borderId="5" xfId="0" applyFont="1" applyBorder="1" applyAlignment="1">
      <alignment horizontal="center" vertical="center" wrapText="1"/>
    </xf>
    <xf numFmtId="0" fontId="2" fillId="0" borderId="6" xfId="0" applyFont="1" applyBorder="1" applyAlignment="1">
      <alignment horizontal="right" vertical="center" wrapText="1"/>
    </xf>
    <xf numFmtId="0" fontId="9" fillId="0" borderId="0" xfId="0" applyFont="1" applyAlignment="1">
      <alignment vertical="center"/>
    </xf>
    <xf numFmtId="0" fontId="2" fillId="0" borderId="0" xfId="0" applyFont="1" applyAlignment="1">
      <alignment horizontal="left" vertical="center"/>
    </xf>
    <xf numFmtId="0" fontId="0" fillId="0" borderId="0" xfId="0" applyAlignment="1">
      <alignment horizontal="left"/>
    </xf>
    <xf numFmtId="0" fontId="3"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horizontal="center" vertical="center"/>
    </xf>
    <xf numFmtId="0" fontId="4" fillId="0" borderId="0" xfId="0" applyFont="1" applyAlignment="1">
      <alignment horizontal="center" vertical="center"/>
    </xf>
    <xf numFmtId="0" fontId="14" fillId="0" borderId="0" xfId="0" applyFont="1" applyAlignment="1">
      <alignment vertical="center"/>
    </xf>
    <xf numFmtId="0" fontId="1" fillId="0" borderId="0" xfId="0" applyFont="1"/>
    <xf numFmtId="0" fontId="0" fillId="0" borderId="17" xfId="0" applyBorder="1" applyAlignment="1">
      <alignment horizontal="left"/>
    </xf>
    <xf numFmtId="0" fontId="0" fillId="0" borderId="0" xfId="0" applyBorder="1"/>
    <xf numFmtId="0" fontId="0" fillId="0" borderId="17" xfId="0" applyBorder="1"/>
    <xf numFmtId="0" fontId="0" fillId="0" borderId="0" xfId="0" applyFont="1"/>
    <xf numFmtId="0" fontId="5" fillId="0" borderId="0" xfId="0" applyFont="1" applyAlignment="1">
      <alignment vertical="center"/>
    </xf>
    <xf numFmtId="0" fontId="4" fillId="0" borderId="0" xfId="0" applyFont="1" applyAlignment="1">
      <alignment horizontal="center" vertical="top"/>
    </xf>
    <xf numFmtId="0" fontId="0" fillId="0" borderId="0" xfId="0" applyAlignment="1">
      <alignment vertical="top"/>
    </xf>
    <xf numFmtId="0" fontId="5" fillId="0" borderId="0" xfId="0" applyFont="1" applyAlignment="1">
      <alignment horizontal="left" vertical="top"/>
    </xf>
    <xf numFmtId="0" fontId="4" fillId="0" borderId="0" xfId="0" applyFont="1" applyAlignment="1">
      <alignment vertical="top"/>
    </xf>
    <xf numFmtId="0" fontId="11" fillId="0" borderId="0" xfId="0" applyFont="1" applyAlignment="1">
      <alignment vertical="center"/>
    </xf>
    <xf numFmtId="0" fontId="14" fillId="0" borderId="0" xfId="0" applyFont="1" applyAlignment="1">
      <alignment horizontal="center" vertical="center"/>
    </xf>
    <xf numFmtId="0" fontId="0" fillId="0" borderId="0" xfId="0" applyFont="1" applyAlignment="1">
      <alignment horizontal="left"/>
    </xf>
    <xf numFmtId="0" fontId="18" fillId="0" borderId="0" xfId="0" applyFont="1"/>
    <xf numFmtId="0" fontId="5" fillId="0" borderId="0" xfId="0" applyFont="1" applyAlignment="1">
      <alignment horizontal="right" vertical="center"/>
    </xf>
    <xf numFmtId="0" fontId="5" fillId="0" borderId="0" xfId="0" applyFont="1"/>
    <xf numFmtId="0" fontId="20" fillId="0" borderId="0" xfId="0" applyFont="1" applyAlignment="1">
      <alignment horizontal="left" vertical="center"/>
    </xf>
    <xf numFmtId="0" fontId="21" fillId="0" borderId="0" xfId="0" applyFont="1" applyAlignment="1">
      <alignment horizontal="left"/>
    </xf>
    <xf numFmtId="0" fontId="21" fillId="0" borderId="0" xfId="0" applyFont="1"/>
    <xf numFmtId="0" fontId="19" fillId="0" borderId="17" xfId="0" applyFont="1" applyBorder="1" applyAlignment="1">
      <alignment horizontal="left" vertical="center" wrapText="1"/>
    </xf>
    <xf numFmtId="0" fontId="22" fillId="0" borderId="0" xfId="0" applyFont="1" applyAlignment="1">
      <alignment horizontal="left" vertical="center" indent="2"/>
    </xf>
    <xf numFmtId="0" fontId="7" fillId="0" borderId="17" xfId="0" applyFont="1" applyBorder="1" applyAlignment="1">
      <alignment vertical="center" wrapText="1"/>
    </xf>
    <xf numFmtId="0" fontId="7" fillId="0" borderId="17" xfId="0" applyFont="1" applyBorder="1" applyAlignment="1">
      <alignment vertical="center"/>
    </xf>
    <xf numFmtId="0" fontId="25" fillId="0" borderId="0" xfId="0" applyFont="1" applyAlignment="1">
      <alignment horizontal="center" vertical="center" wrapText="1"/>
    </xf>
    <xf numFmtId="0" fontId="25" fillId="0" borderId="0" xfId="0" applyFont="1" applyAlignment="1">
      <alignment horizontal="center"/>
    </xf>
    <xf numFmtId="0" fontId="4" fillId="0" borderId="0" xfId="0" applyFont="1" applyAlignment="1">
      <alignment horizontal="left" vertical="top"/>
    </xf>
    <xf numFmtId="0" fontId="5" fillId="0" borderId="0" xfId="0" applyFont="1" applyAlignment="1">
      <alignment horizontal="left" vertical="center"/>
    </xf>
    <xf numFmtId="0" fontId="6" fillId="5" borderId="1" xfId="0" applyFont="1" applyFill="1" applyBorder="1" applyAlignment="1">
      <alignment vertical="center" wrapText="1"/>
    </xf>
    <xf numFmtId="0" fontId="7" fillId="5" borderId="2" xfId="0" applyFont="1" applyFill="1" applyBorder="1" applyAlignment="1">
      <alignment horizontal="right" vertical="center" wrapText="1"/>
    </xf>
    <xf numFmtId="0" fontId="6" fillId="5" borderId="2" xfId="0" applyFont="1" applyFill="1" applyBorder="1" applyAlignment="1">
      <alignment horizontal="center" vertical="center" wrapText="1"/>
    </xf>
    <xf numFmtId="0" fontId="17" fillId="5" borderId="11" xfId="0" applyFont="1" applyFill="1" applyBorder="1" applyAlignment="1">
      <alignment horizontal="center" vertical="center" wrapText="1" readingOrder="1"/>
    </xf>
    <xf numFmtId="0" fontId="17" fillId="5" borderId="16" xfId="0" applyFont="1" applyFill="1" applyBorder="1" applyAlignment="1">
      <alignment horizontal="center" vertical="center" wrapText="1" readingOrder="1"/>
    </xf>
    <xf numFmtId="0" fontId="17" fillId="5" borderId="13" xfId="0" applyFont="1" applyFill="1" applyBorder="1" applyAlignment="1">
      <alignment horizontal="center" vertical="center" wrapText="1" readingOrder="1"/>
    </xf>
    <xf numFmtId="0" fontId="17" fillId="5" borderId="13" xfId="0" applyFont="1" applyFill="1" applyBorder="1" applyAlignment="1">
      <alignment horizontal="center" vertical="center" textRotation="255" wrapText="1" readingOrder="1"/>
    </xf>
    <xf numFmtId="0" fontId="6" fillId="0" borderId="17" xfId="0" applyFont="1" applyBorder="1" applyAlignment="1">
      <alignment vertical="center" wrapText="1"/>
    </xf>
    <xf numFmtId="0" fontId="7" fillId="0" borderId="28" xfId="0" applyFont="1" applyBorder="1" applyAlignment="1">
      <alignment vertical="center" wrapText="1"/>
    </xf>
    <xf numFmtId="0" fontId="7" fillId="0" borderId="30" xfId="0" applyFont="1" applyBorder="1" applyAlignment="1">
      <alignment vertical="center" wrapText="1"/>
    </xf>
    <xf numFmtId="0" fontId="6" fillId="0" borderId="31" xfId="0" applyFont="1" applyBorder="1" applyAlignment="1">
      <alignment vertical="center" wrapText="1"/>
    </xf>
    <xf numFmtId="0" fontId="7" fillId="0" borderId="28" xfId="0" applyFont="1" applyBorder="1" applyAlignment="1">
      <alignment horizontal="center" vertical="center"/>
    </xf>
    <xf numFmtId="0" fontId="1" fillId="5" borderId="17" xfId="0" applyFont="1" applyFill="1" applyBorder="1"/>
    <xf numFmtId="0" fontId="1" fillId="6" borderId="0" xfId="0" applyFont="1" applyFill="1" applyBorder="1"/>
    <xf numFmtId="0" fontId="18" fillId="0" borderId="0" xfId="0" applyFont="1" applyAlignment="1">
      <alignment horizontal="left"/>
    </xf>
    <xf numFmtId="0" fontId="26" fillId="0" borderId="0" xfId="0" applyFont="1" applyAlignment="1">
      <alignment horizontal="left" vertical="center"/>
    </xf>
    <xf numFmtId="0" fontId="26" fillId="0" borderId="0" xfId="0" applyFont="1" applyAlignment="1">
      <alignment horizontal="left" vertical="center" indent="2"/>
    </xf>
    <xf numFmtId="0" fontId="19" fillId="0" borderId="34" xfId="0" applyFont="1" applyBorder="1" applyAlignment="1">
      <alignment horizontal="left" vertical="center" wrapText="1"/>
    </xf>
    <xf numFmtId="0" fontId="23" fillId="4" borderId="30" xfId="0" applyFont="1" applyFill="1" applyBorder="1" applyAlignment="1">
      <alignment vertical="center" wrapText="1"/>
    </xf>
    <xf numFmtId="0" fontId="23" fillId="4" borderId="31" xfId="0" applyFont="1" applyFill="1" applyBorder="1" applyAlignment="1">
      <alignment horizontal="center" vertical="center" wrapText="1"/>
    </xf>
    <xf numFmtId="0" fontId="0" fillId="0" borderId="34" xfId="0" applyBorder="1"/>
    <xf numFmtId="0" fontId="1" fillId="0" borderId="0" xfId="0" applyFont="1" applyBorder="1"/>
    <xf numFmtId="0" fontId="0" fillId="0" borderId="0" xfId="0" applyFont="1" applyBorder="1"/>
    <xf numFmtId="0" fontId="0" fillId="6" borderId="0" xfId="0" applyFont="1" applyFill="1" applyBorder="1"/>
    <xf numFmtId="0" fontId="14" fillId="0" borderId="0" xfId="0" applyFont="1" applyAlignment="1">
      <alignment horizontal="left" vertical="top"/>
    </xf>
    <xf numFmtId="0" fontId="12" fillId="5" borderId="11" xfId="0" applyFont="1" applyFill="1" applyBorder="1" applyAlignment="1">
      <alignment horizontal="center" vertical="top" wrapText="1"/>
    </xf>
    <xf numFmtId="0" fontId="12" fillId="5" borderId="13" xfId="0" applyFont="1" applyFill="1" applyBorder="1" applyAlignment="1">
      <alignment horizontal="center" vertical="top" wrapText="1"/>
    </xf>
    <xf numFmtId="0" fontId="24" fillId="5" borderId="13" xfId="0" applyFont="1" applyFill="1" applyBorder="1" applyAlignment="1">
      <alignment horizontal="center" vertical="top" wrapText="1"/>
    </xf>
    <xf numFmtId="0" fontId="13" fillId="5" borderId="13" xfId="0" applyFont="1" applyFill="1" applyBorder="1" applyAlignment="1">
      <alignment horizontal="center" vertical="top" wrapText="1"/>
    </xf>
    <xf numFmtId="0" fontId="4" fillId="0" borderId="17"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8"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8" fillId="0" borderId="0" xfId="0" applyFont="1" applyAlignment="1">
      <alignment horizontal="left" vertical="center"/>
    </xf>
    <xf numFmtId="0" fontId="27" fillId="0" borderId="0" xfId="0" applyFont="1"/>
    <xf numFmtId="0" fontId="28" fillId="0" borderId="26" xfId="0" applyFont="1" applyBorder="1" applyAlignment="1">
      <alignment vertical="center" wrapText="1"/>
    </xf>
    <xf numFmtId="0" fontId="28" fillId="0" borderId="26" xfId="0" applyFont="1" applyBorder="1" applyAlignment="1">
      <alignment vertical="center"/>
    </xf>
    <xf numFmtId="0" fontId="28" fillId="0" borderId="27" xfId="0" applyFont="1" applyBorder="1" applyAlignment="1">
      <alignment vertical="center"/>
    </xf>
    <xf numFmtId="0" fontId="29" fillId="0" borderId="0" xfId="0" applyFont="1"/>
    <xf numFmtId="0" fontId="28" fillId="0" borderId="28" xfId="0" applyFont="1" applyBorder="1" applyAlignment="1">
      <alignment horizontal="center" vertical="center" wrapText="1"/>
    </xf>
    <xf numFmtId="0" fontId="28" fillId="0" borderId="17" xfId="0" applyFont="1" applyBorder="1" applyAlignment="1">
      <alignment vertical="center" wrapText="1"/>
    </xf>
    <xf numFmtId="0" fontId="28" fillId="0" borderId="17" xfId="0" applyFont="1" applyBorder="1" applyAlignment="1">
      <alignment vertical="center"/>
    </xf>
    <xf numFmtId="0" fontId="28" fillId="0" borderId="29" xfId="0" applyFont="1" applyBorder="1" applyAlignment="1">
      <alignment vertical="center"/>
    </xf>
    <xf numFmtId="0" fontId="14" fillId="0" borderId="0" xfId="0" applyFont="1" applyAlignment="1">
      <alignment horizontal="left" vertical="center"/>
    </xf>
    <xf numFmtId="0" fontId="0" fillId="0" borderId="0" xfId="0" applyAlignment="1">
      <alignment horizontal="center" vertical="top"/>
    </xf>
    <xf numFmtId="0" fontId="30" fillId="0" borderId="0" xfId="0" applyFont="1" applyAlignment="1">
      <alignment vertical="top"/>
    </xf>
    <xf numFmtId="0" fontId="6" fillId="5" borderId="30" xfId="0" applyFont="1" applyFill="1" applyBorder="1" applyAlignment="1">
      <alignment horizontal="center" vertical="top"/>
    </xf>
    <xf numFmtId="0" fontId="6" fillId="5" borderId="31" xfId="0" applyFont="1" applyFill="1" applyBorder="1" applyAlignment="1">
      <alignment horizontal="center" vertical="top"/>
    </xf>
    <xf numFmtId="0" fontId="2" fillId="0" borderId="2" xfId="0" applyFont="1" applyBorder="1" applyAlignment="1">
      <alignment vertical="center" wrapText="1"/>
    </xf>
    <xf numFmtId="0" fontId="15" fillId="5" borderId="17" xfId="0" applyFont="1" applyFill="1" applyBorder="1" applyAlignment="1">
      <alignment horizontal="center" vertical="top" wrapText="1"/>
    </xf>
    <xf numFmtId="0" fontId="0" fillId="0" borderId="18" xfId="0" applyBorder="1" applyAlignment="1">
      <alignment horizontal="center"/>
    </xf>
    <xf numFmtId="0" fontId="19" fillId="0" borderId="17"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26" xfId="0" applyFont="1" applyBorder="1" applyAlignment="1">
      <alignment horizontal="center" vertical="center" wrapText="1"/>
    </xf>
    <xf numFmtId="0" fontId="31" fillId="5" borderId="17" xfId="0" applyFont="1" applyFill="1" applyBorder="1" applyAlignment="1">
      <alignment vertical="top"/>
    </xf>
    <xf numFmtId="0" fontId="6" fillId="5" borderId="17" xfId="0" applyFont="1" applyFill="1" applyBorder="1" applyAlignment="1">
      <alignment horizontal="center" vertical="top"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0" borderId="48" xfId="0" applyFont="1" applyBorder="1" applyAlignment="1">
      <alignment horizontal="left" vertical="center" wrapText="1"/>
    </xf>
    <xf numFmtId="0" fontId="19" fillId="0" borderId="25" xfId="0" applyFont="1" applyBorder="1" applyAlignment="1">
      <alignment horizontal="left" vertical="center" wrapText="1"/>
    </xf>
    <xf numFmtId="0" fontId="19" fillId="0" borderId="28" xfId="0" applyFont="1" applyBorder="1" applyAlignment="1">
      <alignment horizontal="left" vertical="center" wrapText="1"/>
    </xf>
    <xf numFmtId="0" fontId="19" fillId="0" borderId="30" xfId="0" applyFont="1" applyBorder="1" applyAlignment="1">
      <alignment horizontal="left" vertical="center" wrapText="1"/>
    </xf>
    <xf numFmtId="0" fontId="19" fillId="0" borderId="33" xfId="0" applyFont="1" applyBorder="1" applyAlignment="1">
      <alignment horizontal="left" vertical="center" wrapText="1"/>
    </xf>
    <xf numFmtId="0" fontId="19" fillId="0" borderId="24" xfId="0" applyFont="1" applyBorder="1" applyAlignment="1">
      <alignment horizontal="center" vertical="center" wrapText="1"/>
    </xf>
    <xf numFmtId="0" fontId="19" fillId="0" borderId="38" xfId="0" applyFont="1" applyBorder="1" applyAlignment="1">
      <alignment horizontal="left" vertical="center" wrapText="1"/>
    </xf>
    <xf numFmtId="0" fontId="2" fillId="0" borderId="8" xfId="0" applyFont="1" applyBorder="1" applyAlignment="1">
      <alignment vertical="center"/>
    </xf>
    <xf numFmtId="0" fontId="1" fillId="5" borderId="17" xfId="0" applyFont="1" applyFill="1" applyBorder="1" applyAlignment="1">
      <alignment horizontal="center" vertical="top" wrapText="1"/>
    </xf>
    <xf numFmtId="0" fontId="16" fillId="6" borderId="17" xfId="0" applyFont="1" applyFill="1" applyBorder="1" applyAlignment="1">
      <alignment horizontal="center" vertical="center" wrapText="1"/>
    </xf>
    <xf numFmtId="0" fontId="15" fillId="6" borderId="17" xfId="0" applyFont="1" applyFill="1" applyBorder="1" applyAlignment="1">
      <alignment horizontal="center" vertical="top" wrapText="1"/>
    </xf>
    <xf numFmtId="0" fontId="16" fillId="0" borderId="17" xfId="0" applyFont="1" applyBorder="1" applyAlignment="1">
      <alignment horizontal="center" vertical="center" wrapText="1"/>
    </xf>
    <xf numFmtId="0" fontId="0" fillId="0" borderId="17" xfId="0" applyFont="1" applyBorder="1" applyAlignment="1">
      <alignment horizontal="center"/>
    </xf>
    <xf numFmtId="0" fontId="31" fillId="5" borderId="17" xfId="0" applyFont="1" applyFill="1" applyBorder="1" applyAlignment="1">
      <alignment vertical="top" wrapText="1"/>
    </xf>
    <xf numFmtId="0" fontId="5" fillId="5" borderId="17" xfId="0" applyFont="1" applyFill="1" applyBorder="1" applyAlignment="1">
      <alignment vertical="top" wrapText="1"/>
    </xf>
    <xf numFmtId="0" fontId="5" fillId="5" borderId="17" xfId="0" applyFont="1" applyFill="1" applyBorder="1" applyAlignment="1">
      <alignment horizontal="center" vertical="top" wrapText="1"/>
    </xf>
    <xf numFmtId="0" fontId="6" fillId="5" borderId="33" xfId="0" applyFont="1" applyFill="1" applyBorder="1" applyAlignment="1">
      <alignment horizontal="center" vertical="top"/>
    </xf>
    <xf numFmtId="0" fontId="6" fillId="5" borderId="24" xfId="0" applyFont="1" applyFill="1" applyBorder="1" applyAlignment="1">
      <alignment horizontal="center" vertical="top"/>
    </xf>
    <xf numFmtId="0" fontId="6" fillId="0" borderId="25" xfId="0" applyFont="1" applyBorder="1" applyAlignment="1">
      <alignment horizontal="center" vertical="center"/>
    </xf>
    <xf numFmtId="0" fontId="7" fillId="0" borderId="26" xfId="0" applyFont="1" applyBorder="1" applyAlignment="1">
      <alignment vertical="center"/>
    </xf>
    <xf numFmtId="0" fontId="6" fillId="0" borderId="28" xfId="0" applyFont="1" applyBorder="1" applyAlignment="1">
      <alignment horizontal="center" vertical="center"/>
    </xf>
    <xf numFmtId="0" fontId="0" fillId="0" borderId="29" xfId="0" applyBorder="1"/>
    <xf numFmtId="0" fontId="7" fillId="0" borderId="31" xfId="0" applyFont="1" applyBorder="1" applyAlignment="1">
      <alignment vertical="center"/>
    </xf>
    <xf numFmtId="0" fontId="0" fillId="0" borderId="32" xfId="0" applyBorder="1"/>
    <xf numFmtId="0" fontId="0" fillId="0" borderId="21" xfId="0" applyBorder="1" applyAlignment="1">
      <alignment horizontal="center"/>
    </xf>
    <xf numFmtId="2" fontId="2" fillId="0" borderId="5" xfId="0" applyNumberFormat="1" applyFont="1" applyBorder="1" applyAlignment="1">
      <alignment horizontal="right" vertical="center" wrapText="1"/>
    </xf>
    <xf numFmtId="0" fontId="0" fillId="0" borderId="40" xfId="0" applyBorder="1" applyAlignment="1">
      <alignment horizontal="center"/>
    </xf>
    <xf numFmtId="0" fontId="0" fillId="0" borderId="45" xfId="0" applyBorder="1" applyAlignment="1">
      <alignment horizontal="center"/>
    </xf>
    <xf numFmtId="0" fontId="0" fillId="0" borderId="20" xfId="0" applyBorder="1" applyAlignment="1">
      <alignment horizontal="center"/>
    </xf>
    <xf numFmtId="0" fontId="0" fillId="0" borderId="50" xfId="0" applyBorder="1" applyAlignment="1">
      <alignment horizontal="center"/>
    </xf>
    <xf numFmtId="0" fontId="0" fillId="0" borderId="41" xfId="0" applyBorder="1" applyAlignment="1">
      <alignment horizontal="center"/>
    </xf>
    <xf numFmtId="0" fontId="19" fillId="0" borderId="18"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5" xfId="0" applyFont="1" applyBorder="1" applyAlignment="1">
      <alignment horizontal="center" vertical="center" wrapText="1"/>
    </xf>
    <xf numFmtId="0" fontId="2" fillId="0" borderId="8" xfId="0" applyFont="1" applyBorder="1" applyAlignment="1">
      <alignment horizontal="right" vertical="center" wrapText="1"/>
    </xf>
    <xf numFmtId="0" fontId="2" fillId="0" borderId="2" xfId="0" applyFont="1" applyBorder="1" applyAlignment="1">
      <alignment horizontal="right" vertical="center" wrapText="1"/>
    </xf>
    <xf numFmtId="0" fontId="28" fillId="0" borderId="17" xfId="0" applyFont="1" applyBorder="1" applyAlignment="1">
      <alignment vertical="center" wrapText="1"/>
    </xf>
    <xf numFmtId="0" fontId="28" fillId="0" borderId="26" xfId="0" applyFont="1" applyBorder="1" applyAlignment="1">
      <alignment vertical="center" wrapText="1"/>
    </xf>
    <xf numFmtId="0" fontId="6" fillId="0" borderId="17" xfId="0" applyFont="1" applyBorder="1" applyAlignment="1">
      <alignment vertical="center" wrapText="1"/>
    </xf>
    <xf numFmtId="0" fontId="7" fillId="0" borderId="17" xfId="0" applyFont="1" applyBorder="1" applyAlignment="1">
      <alignment vertical="center" wrapText="1"/>
    </xf>
    <xf numFmtId="0" fontId="7" fillId="0" borderId="31" xfId="0" applyFont="1" applyBorder="1" applyAlignment="1">
      <alignment vertical="center" wrapText="1"/>
    </xf>
    <xf numFmtId="0" fontId="31" fillId="5" borderId="17" xfId="0" applyFont="1" applyFill="1" applyBorder="1" applyAlignment="1">
      <alignment horizontal="center" vertical="top"/>
    </xf>
    <xf numFmtId="0" fontId="7" fillId="0" borderId="34" xfId="0" applyFont="1" applyBorder="1" applyAlignment="1">
      <alignment vertical="center"/>
    </xf>
    <xf numFmtId="0" fontId="6" fillId="5" borderId="17" xfId="0" applyFont="1" applyFill="1" applyBorder="1" applyAlignment="1">
      <alignment horizontal="center" vertical="top"/>
    </xf>
    <xf numFmtId="0" fontId="6" fillId="0" borderId="38" xfId="0" applyFont="1" applyBorder="1" applyAlignment="1">
      <alignment horizontal="center" vertical="center"/>
    </xf>
    <xf numFmtId="0" fontId="6" fillId="8" borderId="25" xfId="0" applyFont="1" applyFill="1" applyBorder="1" applyAlignment="1">
      <alignment horizontal="center" vertical="center"/>
    </xf>
    <xf numFmtId="0" fontId="7" fillId="8" borderId="26" xfId="0" applyFont="1" applyFill="1" applyBorder="1" applyAlignment="1">
      <alignment vertical="center"/>
    </xf>
    <xf numFmtId="0" fontId="6" fillId="8" borderId="38" xfId="0" applyFont="1" applyFill="1" applyBorder="1" applyAlignment="1">
      <alignment horizontal="center" vertical="center"/>
    </xf>
    <xf numFmtId="0" fontId="7" fillId="8" borderId="34" xfId="0" applyFont="1" applyFill="1" applyBorder="1" applyAlignment="1">
      <alignment vertical="center"/>
    </xf>
    <xf numFmtId="0" fontId="6" fillId="8" borderId="51" xfId="0" applyFont="1" applyFill="1" applyBorder="1" applyAlignment="1">
      <alignment horizontal="center" vertical="center"/>
    </xf>
    <xf numFmtId="0" fontId="7" fillId="8" borderId="52" xfId="0" applyFont="1" applyFill="1" applyBorder="1" applyAlignment="1">
      <alignment vertical="center"/>
    </xf>
    <xf numFmtId="0" fontId="0" fillId="8" borderId="17" xfId="0" applyFill="1" applyBorder="1"/>
    <xf numFmtId="0" fontId="6" fillId="5" borderId="21" xfId="0" applyFont="1" applyFill="1" applyBorder="1" applyAlignment="1">
      <alignment horizontal="center" vertical="top"/>
    </xf>
    <xf numFmtId="0" fontId="0" fillId="8" borderId="34" xfId="0" applyFill="1" applyBorder="1"/>
    <xf numFmtId="0" fontId="6" fillId="8" borderId="28" xfId="0" applyFont="1" applyFill="1" applyBorder="1" applyAlignment="1">
      <alignment horizontal="center" vertical="center"/>
    </xf>
    <xf numFmtId="0" fontId="7" fillId="8" borderId="17" xfId="0" applyFont="1" applyFill="1" applyBorder="1" applyAlignment="1">
      <alignment vertical="center"/>
    </xf>
    <xf numFmtId="0" fontId="6" fillId="0" borderId="0" xfId="0" applyFont="1" applyBorder="1" applyAlignment="1">
      <alignment horizontal="center" vertical="center"/>
    </xf>
    <xf numFmtId="0" fontId="7" fillId="0" borderId="0" xfId="0" applyFont="1" applyBorder="1" applyAlignment="1">
      <alignment vertical="center"/>
    </xf>
    <xf numFmtId="0" fontId="6" fillId="8" borderId="0" xfId="0" applyFont="1" applyFill="1" applyBorder="1" applyAlignment="1">
      <alignment horizontal="center" vertical="center"/>
    </xf>
    <xf numFmtId="0" fontId="7" fillId="8" borderId="0" xfId="0" applyFont="1" applyFill="1" applyBorder="1" applyAlignment="1">
      <alignment vertical="center"/>
    </xf>
    <xf numFmtId="0" fontId="6" fillId="6" borderId="28" xfId="0" applyFont="1" applyFill="1" applyBorder="1" applyAlignment="1">
      <alignment horizontal="center" vertical="center"/>
    </xf>
    <xf numFmtId="0" fontId="7" fillId="6" borderId="17" xfId="0" applyFont="1" applyFill="1" applyBorder="1" applyAlignment="1">
      <alignment vertical="center"/>
    </xf>
    <xf numFmtId="0" fontId="7" fillId="6" borderId="34" xfId="0" applyFont="1" applyFill="1" applyBorder="1" applyAlignment="1">
      <alignment vertical="center"/>
    </xf>
    <xf numFmtId="0" fontId="6" fillId="6" borderId="0" xfId="0" applyFont="1" applyFill="1" applyBorder="1" applyAlignment="1">
      <alignment horizontal="center" vertical="center"/>
    </xf>
    <xf numFmtId="0" fontId="7" fillId="6" borderId="0" xfId="0" applyFont="1" applyFill="1" applyBorder="1" applyAlignment="1">
      <alignment vertical="center"/>
    </xf>
    <xf numFmtId="0" fontId="0" fillId="8" borderId="0" xfId="0" applyFill="1"/>
    <xf numFmtId="0" fontId="7" fillId="8" borderId="37" xfId="0" applyFont="1" applyFill="1" applyBorder="1" applyAlignment="1">
      <alignment vertical="center"/>
    </xf>
    <xf numFmtId="0" fontId="7" fillId="8" borderId="24" xfId="0" applyFont="1" applyFill="1" applyBorder="1" applyAlignment="1">
      <alignment vertical="center"/>
    </xf>
    <xf numFmtId="0" fontId="0" fillId="8" borderId="24" xfId="0" applyFill="1" applyBorder="1"/>
    <xf numFmtId="0" fontId="7" fillId="6" borderId="26" xfId="0" applyFont="1" applyFill="1" applyBorder="1" applyAlignment="1">
      <alignment vertical="center"/>
    </xf>
    <xf numFmtId="0" fontId="0" fillId="0" borderId="27" xfId="0" applyBorder="1"/>
    <xf numFmtId="0" fontId="6" fillId="0" borderId="16" xfId="0" applyFont="1" applyBorder="1" applyAlignment="1">
      <alignment horizontal="center" vertical="center"/>
    </xf>
    <xf numFmtId="0" fontId="0" fillId="0" borderId="7" xfId="0" applyBorder="1"/>
    <xf numFmtId="0" fontId="0" fillId="0" borderId="6" xfId="0" applyBorder="1"/>
    <xf numFmtId="0" fontId="7" fillId="6" borderId="52" xfId="0" applyFont="1" applyFill="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6" borderId="37" xfId="0" applyFont="1" applyFill="1" applyBorder="1" applyAlignment="1">
      <alignment vertical="center"/>
    </xf>
    <xf numFmtId="0" fontId="7" fillId="8" borderId="38" xfId="0" applyFont="1" applyFill="1" applyBorder="1" applyAlignment="1">
      <alignment horizontal="center" vertical="center"/>
    </xf>
    <xf numFmtId="0" fontId="7" fillId="6" borderId="28" xfId="0" applyFont="1" applyFill="1" applyBorder="1" applyAlignment="1">
      <alignment horizontal="center" vertical="center"/>
    </xf>
    <xf numFmtId="0" fontId="7" fillId="6" borderId="0" xfId="0" applyFont="1" applyFill="1" applyBorder="1" applyAlignment="1">
      <alignment horizontal="center" vertical="center"/>
    </xf>
    <xf numFmtId="0" fontId="7" fillId="8" borderId="28" xfId="0" applyFont="1" applyFill="1" applyBorder="1" applyAlignment="1">
      <alignment horizontal="center" vertical="center"/>
    </xf>
    <xf numFmtId="0" fontId="7" fillId="8" borderId="0" xfId="0" applyFont="1" applyFill="1" applyBorder="1" applyAlignment="1">
      <alignment horizontal="center" vertical="center"/>
    </xf>
    <xf numFmtId="0" fontId="0" fillId="6" borderId="0" xfId="0" applyFill="1"/>
    <xf numFmtId="0" fontId="4" fillId="0" borderId="0" xfId="0" applyFont="1" applyBorder="1" applyAlignment="1">
      <alignment vertical="center"/>
    </xf>
    <xf numFmtId="0" fontId="7" fillId="6" borderId="53" xfId="0" applyFont="1" applyFill="1" applyBorder="1" applyAlignment="1">
      <alignment vertical="center" wrapText="1"/>
    </xf>
    <xf numFmtId="0" fontId="0" fillId="6" borderId="14" xfId="0" applyFill="1" applyBorder="1"/>
    <xf numFmtId="0" fontId="0" fillId="6" borderId="16" xfId="0" applyFill="1" applyBorder="1"/>
    <xf numFmtId="0" fontId="0" fillId="6" borderId="0" xfId="0" applyFill="1" applyBorder="1"/>
    <xf numFmtId="0" fontId="0" fillId="6" borderId="7" xfId="0" applyFill="1" applyBorder="1"/>
    <xf numFmtId="0" fontId="0" fillId="6" borderId="6" xfId="0" applyFill="1" applyBorder="1"/>
    <xf numFmtId="0" fontId="27" fillId="0" borderId="0" xfId="0" applyFont="1" applyAlignment="1">
      <alignment vertical="top"/>
    </xf>
    <xf numFmtId="0" fontId="17" fillId="5" borderId="17" xfId="0" applyFont="1" applyFill="1" applyBorder="1" applyAlignment="1">
      <alignment horizontal="center" vertical="top" wrapText="1"/>
    </xf>
    <xf numFmtId="0" fontId="17" fillId="5" borderId="24" xfId="0" applyFont="1" applyFill="1" applyBorder="1" applyAlignment="1">
      <alignment horizontal="center" vertical="top" wrapText="1"/>
    </xf>
    <xf numFmtId="0" fontId="17" fillId="5" borderId="33" xfId="0" applyFont="1" applyFill="1" applyBorder="1" applyAlignment="1">
      <alignment horizontal="center" vertical="top"/>
    </xf>
    <xf numFmtId="0" fontId="17" fillId="5" borderId="24" xfId="0" applyFont="1" applyFill="1" applyBorder="1" applyAlignment="1">
      <alignment horizontal="center" vertical="top"/>
    </xf>
    <xf numFmtId="0" fontId="35" fillId="8" borderId="17" xfId="0" applyFont="1" applyFill="1" applyBorder="1" applyAlignment="1">
      <alignment horizontal="center" vertical="center"/>
    </xf>
    <xf numFmtId="0" fontId="35" fillId="8" borderId="17" xfId="0" applyFont="1" applyFill="1" applyBorder="1" applyAlignment="1">
      <alignment vertical="center"/>
    </xf>
    <xf numFmtId="0" fontId="35" fillId="6" borderId="38" xfId="0" applyFont="1" applyFill="1" applyBorder="1" applyAlignment="1">
      <alignment horizontal="center" vertical="center"/>
    </xf>
    <xf numFmtId="0" fontId="35" fillId="6" borderId="34" xfId="0" applyFont="1" applyFill="1" applyBorder="1" applyAlignment="1">
      <alignment vertical="center"/>
    </xf>
    <xf numFmtId="0" fontId="35" fillId="6" borderId="0" xfId="0" applyFont="1" applyFill="1" applyBorder="1" applyAlignment="1">
      <alignment horizontal="center" vertical="center"/>
    </xf>
    <xf numFmtId="0" fontId="35" fillId="6" borderId="37" xfId="0" applyFont="1" applyFill="1" applyBorder="1" applyAlignment="1">
      <alignment vertical="center"/>
    </xf>
    <xf numFmtId="0" fontId="35" fillId="8" borderId="28" xfId="0" applyFont="1" applyFill="1" applyBorder="1" applyAlignment="1">
      <alignment horizontal="center" vertical="center"/>
    </xf>
    <xf numFmtId="0" fontId="35" fillId="8" borderId="34" xfId="0" applyFont="1" applyFill="1" applyBorder="1" applyAlignment="1">
      <alignment vertical="center"/>
    </xf>
    <xf numFmtId="0" fontId="35" fillId="8" borderId="0" xfId="0" applyFont="1" applyFill="1" applyBorder="1" applyAlignment="1">
      <alignment horizontal="center" vertical="center"/>
    </xf>
    <xf numFmtId="0" fontId="35" fillId="8" borderId="37" xfId="0" applyFont="1" applyFill="1" applyBorder="1" applyAlignment="1">
      <alignment vertical="center"/>
    </xf>
    <xf numFmtId="0" fontId="35" fillId="6" borderId="28" xfId="0" applyFont="1" applyFill="1" applyBorder="1" applyAlignment="1">
      <alignment horizontal="center" vertical="center"/>
    </xf>
    <xf numFmtId="0" fontId="27" fillId="6" borderId="0" xfId="0" applyFont="1" applyFill="1"/>
    <xf numFmtId="0" fontId="27" fillId="8" borderId="0" xfId="0" applyFont="1" applyFill="1"/>
    <xf numFmtId="0" fontId="35" fillId="0" borderId="28" xfId="0" applyFont="1" applyBorder="1" applyAlignment="1">
      <alignment horizontal="center" vertical="center"/>
    </xf>
    <xf numFmtId="0" fontId="35" fillId="6" borderId="53" xfId="0" applyFont="1" applyFill="1" applyBorder="1" applyAlignment="1">
      <alignment vertical="center" wrapText="1"/>
    </xf>
    <xf numFmtId="0" fontId="35" fillId="6" borderId="26" xfId="0" applyFont="1" applyFill="1" applyBorder="1" applyAlignment="1">
      <alignment vertical="center"/>
    </xf>
    <xf numFmtId="0" fontId="35" fillId="6" borderId="40" xfId="0" applyFont="1" applyFill="1" applyBorder="1" applyAlignment="1">
      <alignment vertical="center"/>
    </xf>
    <xf numFmtId="0" fontId="35" fillId="6" borderId="27" xfId="0" applyFont="1" applyFill="1" applyBorder="1" applyAlignment="1">
      <alignment vertical="center"/>
    </xf>
    <xf numFmtId="0" fontId="27" fillId="6" borderId="16" xfId="0" applyFont="1" applyFill="1" applyBorder="1"/>
    <xf numFmtId="0" fontId="35" fillId="6" borderId="43" xfId="0" applyFont="1" applyFill="1" applyBorder="1" applyAlignment="1">
      <alignment vertical="center"/>
    </xf>
    <xf numFmtId="0" fontId="35" fillId="6" borderId="39" xfId="0" applyFont="1" applyFill="1" applyBorder="1" applyAlignment="1">
      <alignment vertical="center"/>
    </xf>
    <xf numFmtId="0" fontId="27" fillId="6" borderId="7" xfId="0" applyFont="1" applyFill="1" applyBorder="1"/>
    <xf numFmtId="0" fontId="35" fillId="6" borderId="52" xfId="0" applyFont="1" applyFill="1" applyBorder="1" applyAlignment="1">
      <alignment vertical="center"/>
    </xf>
    <xf numFmtId="0" fontId="35" fillId="6" borderId="50" xfId="0" applyFont="1" applyFill="1" applyBorder="1" applyAlignment="1">
      <alignment vertical="center"/>
    </xf>
    <xf numFmtId="0" fontId="35" fillId="6" borderId="54" xfId="0" applyFont="1" applyFill="1" applyBorder="1" applyAlignment="1">
      <alignment vertical="center"/>
    </xf>
    <xf numFmtId="0" fontId="30" fillId="0" borderId="0" xfId="0" applyFont="1" applyAlignment="1">
      <alignment horizontal="center" vertical="center"/>
    </xf>
    <xf numFmtId="0" fontId="34" fillId="0" borderId="0" xfId="0" applyFont="1"/>
    <xf numFmtId="0" fontId="34" fillId="0" borderId="0" xfId="0" applyFont="1" applyAlignment="1">
      <alignment wrapText="1"/>
    </xf>
    <xf numFmtId="0" fontId="31" fillId="0" borderId="0" xfId="0" applyFont="1" applyAlignment="1">
      <alignment horizontal="left" vertical="center"/>
    </xf>
    <xf numFmtId="0" fontId="30" fillId="0" borderId="0" xfId="0" applyFont="1" applyAlignment="1">
      <alignment vertical="center"/>
    </xf>
    <xf numFmtId="0" fontId="30" fillId="0" borderId="0" xfId="0" applyFont="1" applyAlignment="1">
      <alignment vertical="center" wrapText="1"/>
    </xf>
    <xf numFmtId="0" fontId="34" fillId="0" borderId="0" xfId="0" applyFont="1" applyBorder="1"/>
    <xf numFmtId="0" fontId="30" fillId="0" borderId="0" xfId="0" applyFont="1" applyBorder="1" applyAlignment="1">
      <alignment vertical="center"/>
    </xf>
    <xf numFmtId="0" fontId="34" fillId="0" borderId="0" xfId="0" applyFont="1" applyBorder="1" applyAlignment="1">
      <alignment wrapText="1"/>
    </xf>
    <xf numFmtId="0" fontId="31" fillId="0" borderId="0" xfId="0" applyFont="1" applyAlignment="1">
      <alignment vertical="center"/>
    </xf>
    <xf numFmtId="0" fontId="35" fillId="6" borderId="17" xfId="0" applyFont="1" applyFill="1" applyBorder="1" applyAlignment="1">
      <alignment horizontal="center" vertical="center"/>
    </xf>
    <xf numFmtId="0" fontId="33" fillId="5" borderId="0" xfId="0" applyFont="1" applyFill="1" applyAlignment="1">
      <alignment horizontal="center" vertical="top"/>
    </xf>
    <xf numFmtId="0" fontId="35" fillId="7" borderId="34" xfId="0" applyFont="1" applyFill="1" applyBorder="1" applyAlignment="1">
      <alignment vertical="center"/>
    </xf>
    <xf numFmtId="0" fontId="35" fillId="7" borderId="37" xfId="0" applyFont="1" applyFill="1" applyBorder="1" applyAlignment="1">
      <alignment vertical="center"/>
    </xf>
    <xf numFmtId="0" fontId="17" fillId="8" borderId="34" xfId="0" applyFont="1" applyFill="1" applyBorder="1" applyAlignment="1">
      <alignment vertical="center"/>
    </xf>
    <xf numFmtId="0" fontId="7" fillId="0" borderId="17" xfId="0" applyFont="1" applyBorder="1" applyAlignment="1">
      <alignment vertical="center" wrapText="1"/>
    </xf>
    <xf numFmtId="0" fontId="7" fillId="0" borderId="31" xfId="0" applyFont="1" applyBorder="1" applyAlignment="1">
      <alignment vertical="center" wrapText="1"/>
    </xf>
    <xf numFmtId="0" fontId="6" fillId="0" borderId="17" xfId="0" applyFont="1" applyBorder="1" applyAlignment="1">
      <alignment vertical="center" wrapText="1"/>
    </xf>
    <xf numFmtId="0" fontId="6" fillId="5" borderId="45" xfId="0" applyFont="1" applyFill="1" applyBorder="1" applyAlignment="1">
      <alignment horizontal="center" vertical="top"/>
    </xf>
    <xf numFmtId="0" fontId="7" fillId="8" borderId="43" xfId="0" applyFont="1" applyFill="1" applyBorder="1" applyAlignment="1">
      <alignment vertical="center"/>
    </xf>
    <xf numFmtId="0" fontId="7" fillId="8" borderId="20" xfId="0" applyFont="1" applyFill="1" applyBorder="1" applyAlignment="1">
      <alignment vertical="center"/>
    </xf>
    <xf numFmtId="0" fontId="7" fillId="6" borderId="43" xfId="0" applyFont="1" applyFill="1" applyBorder="1" applyAlignment="1">
      <alignment vertical="center"/>
    </xf>
    <xf numFmtId="0" fontId="7" fillId="6" borderId="20" xfId="0" applyFont="1" applyFill="1" applyBorder="1" applyAlignment="1">
      <alignment vertical="center"/>
    </xf>
    <xf numFmtId="0" fontId="7" fillId="6" borderId="40" xfId="0" applyFont="1" applyFill="1" applyBorder="1" applyAlignment="1">
      <alignment vertical="center"/>
    </xf>
    <xf numFmtId="0" fontId="7" fillId="6" borderId="50" xfId="0" applyFont="1" applyFill="1" applyBorder="1" applyAlignment="1">
      <alignment vertical="center"/>
    </xf>
    <xf numFmtId="0" fontId="37" fillId="0" borderId="17" xfId="0" applyFont="1" applyBorder="1" applyAlignment="1">
      <alignment wrapText="1"/>
    </xf>
    <xf numFmtId="0" fontId="38" fillId="8" borderId="17" xfId="0" applyFont="1" applyFill="1" applyBorder="1" applyAlignment="1">
      <alignment wrapText="1"/>
    </xf>
    <xf numFmtId="0" fontId="37" fillId="8" borderId="17" xfId="0" applyFont="1" applyFill="1" applyBorder="1" applyAlignment="1">
      <alignment wrapText="1"/>
    </xf>
    <xf numFmtId="0" fontId="37" fillId="8" borderId="17" xfId="0" applyFont="1" applyFill="1" applyBorder="1" applyAlignment="1">
      <alignment vertical="center" wrapText="1"/>
    </xf>
    <xf numFmtId="0" fontId="0" fillId="5" borderId="0" xfId="0" applyFill="1" applyAlignment="1">
      <alignment vertical="top"/>
    </xf>
    <xf numFmtId="0" fontId="0" fillId="5" borderId="17" xfId="0" applyFill="1" applyBorder="1" applyAlignment="1">
      <alignment vertical="top"/>
    </xf>
    <xf numFmtId="0" fontId="0" fillId="0" borderId="17" xfId="0" applyBorder="1" applyAlignment="1">
      <alignment horizontal="center" vertical="top"/>
    </xf>
    <xf numFmtId="0" fontId="27" fillId="0" borderId="17" xfId="0" applyFont="1" applyBorder="1"/>
    <xf numFmtId="0" fontId="1" fillId="5" borderId="0" xfId="0" applyFont="1" applyFill="1" applyAlignment="1">
      <alignment vertical="top" wrapText="1"/>
    </xf>
    <xf numFmtId="0" fontId="7" fillId="0" borderId="16" xfId="0" applyFont="1" applyBorder="1" applyAlignment="1">
      <alignment vertical="center" wrapText="1"/>
    </xf>
    <xf numFmtId="0" fontId="7" fillId="0" borderId="34" xfId="0" applyFont="1" applyBorder="1" applyAlignment="1">
      <alignment vertical="center" wrapText="1"/>
    </xf>
    <xf numFmtId="0" fontId="7" fillId="0" borderId="43" xfId="0" applyFont="1" applyBorder="1" applyAlignment="1">
      <alignment vertical="center" wrapText="1"/>
    </xf>
    <xf numFmtId="0" fontId="7" fillId="0" borderId="56" xfId="0" applyFont="1" applyBorder="1" applyAlignment="1">
      <alignment vertical="center" wrapText="1"/>
    </xf>
    <xf numFmtId="0" fontId="7" fillId="0" borderId="18" xfId="0" applyFont="1" applyBorder="1" applyAlignment="1">
      <alignment vertical="center" wrapText="1"/>
    </xf>
    <xf numFmtId="0" fontId="7" fillId="0" borderId="35" xfId="0" applyFont="1" applyBorder="1" applyAlignment="1">
      <alignment vertical="center" wrapText="1"/>
    </xf>
    <xf numFmtId="0" fontId="7" fillId="0" borderId="45" xfId="0" applyFont="1" applyBorder="1" applyAlignment="1">
      <alignment vertical="center" wrapText="1"/>
    </xf>
    <xf numFmtId="0" fontId="7" fillId="0" borderId="57" xfId="0" applyFont="1" applyBorder="1" applyAlignment="1">
      <alignment vertical="center" wrapText="1"/>
    </xf>
    <xf numFmtId="0" fontId="1" fillId="5" borderId="17" xfId="0" applyFont="1" applyFill="1" applyBorder="1" applyAlignment="1">
      <alignment vertical="top" wrapText="1"/>
    </xf>
    <xf numFmtId="0" fontId="41" fillId="5" borderId="17" xfId="0" applyFont="1" applyFill="1" applyBorder="1" applyAlignment="1">
      <alignment vertical="top" wrapText="1"/>
    </xf>
    <xf numFmtId="0" fontId="43" fillId="4" borderId="17" xfId="0" applyFont="1" applyFill="1" applyBorder="1" applyAlignment="1">
      <alignment horizontal="center" vertical="center" wrapText="1"/>
    </xf>
    <xf numFmtId="0" fontId="43" fillId="4" borderId="5" xfId="0" applyFont="1" applyFill="1" applyBorder="1" applyAlignment="1">
      <alignment horizontal="center" vertical="center" wrapText="1"/>
    </xf>
    <xf numFmtId="0" fontId="43" fillId="4" borderId="4" xfId="0" applyFont="1" applyFill="1" applyBorder="1" applyAlignment="1">
      <alignment vertical="center" wrapText="1"/>
    </xf>
    <xf numFmtId="0" fontId="43" fillId="4" borderId="13" xfId="0" applyFont="1" applyFill="1" applyBorder="1" applyAlignment="1">
      <alignment horizontal="center" vertical="center" wrapText="1"/>
    </xf>
    <xf numFmtId="0" fontId="43" fillId="4" borderId="0" xfId="0" applyFont="1" applyFill="1" applyBorder="1" applyAlignment="1">
      <alignment horizontal="center" vertical="center" wrapText="1"/>
    </xf>
    <xf numFmtId="0" fontId="43" fillId="4" borderId="31" xfId="0" applyFont="1" applyFill="1" applyBorder="1" applyAlignment="1">
      <alignment horizontal="center" vertical="center" wrapText="1"/>
    </xf>
    <xf numFmtId="0" fontId="43" fillId="4" borderId="45" xfId="0" applyFont="1" applyFill="1" applyBorder="1" applyAlignment="1">
      <alignment horizontal="center" vertical="center" wrapText="1"/>
    </xf>
    <xf numFmtId="0" fontId="45" fillId="0" borderId="26" xfId="0" applyFont="1" applyBorder="1" applyAlignment="1">
      <alignment horizontal="center" vertical="center" wrapText="1"/>
    </xf>
    <xf numFmtId="0" fontId="41" fillId="6" borderId="0" xfId="0" applyFont="1" applyFill="1"/>
    <xf numFmtId="0" fontId="41" fillId="8" borderId="0" xfId="0" applyFont="1" applyFill="1"/>
    <xf numFmtId="0" fontId="36" fillId="0" borderId="0" xfId="0" applyFont="1"/>
    <xf numFmtId="0" fontId="0" fillId="0" borderId="17" xfId="0" applyBorder="1"/>
    <xf numFmtId="0" fontId="7" fillId="0" borderId="17" xfId="0" applyFont="1" applyBorder="1" applyAlignment="1">
      <alignment vertical="center"/>
    </xf>
    <xf numFmtId="0" fontId="7" fillId="0" borderId="34" xfId="0" applyFont="1" applyBorder="1" applyAlignment="1">
      <alignment vertical="center"/>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vertical="center" wrapText="1"/>
    </xf>
    <xf numFmtId="0" fontId="17" fillId="5" borderId="5" xfId="0" applyFont="1" applyFill="1" applyBorder="1" applyAlignment="1">
      <alignment horizontal="center" vertical="top" textRotation="90" wrapText="1"/>
    </xf>
    <xf numFmtId="0" fontId="7" fillId="0" borderId="16" xfId="0" applyFont="1" applyBorder="1" applyAlignment="1">
      <alignment horizontal="left" vertical="center" wrapText="1"/>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7" fillId="0" borderId="17" xfId="0" applyFont="1" applyBorder="1" applyAlignment="1">
      <alignment vertical="center" wrapText="1"/>
    </xf>
    <xf numFmtId="0" fontId="7" fillId="0" borderId="29" xfId="0" applyFont="1" applyBorder="1" applyAlignment="1">
      <alignment vertical="center" wrapText="1"/>
    </xf>
    <xf numFmtId="0" fontId="7" fillId="0" borderId="25" xfId="0" applyFont="1" applyBorder="1" applyAlignment="1">
      <alignment horizontal="center" vertical="center" wrapText="1"/>
    </xf>
    <xf numFmtId="0" fontId="7" fillId="0" borderId="26" xfId="0" applyFont="1" applyBorder="1" applyAlignment="1">
      <alignment vertical="center" wrapText="1"/>
    </xf>
    <xf numFmtId="0" fontId="7" fillId="0" borderId="40" xfId="0" applyFont="1" applyBorder="1" applyAlignment="1">
      <alignment vertical="center" wrapText="1"/>
    </xf>
    <xf numFmtId="0" fontId="0" fillId="0" borderId="17" xfId="0" applyFont="1" applyBorder="1"/>
    <xf numFmtId="0" fontId="7" fillId="0" borderId="28" xfId="0" applyFont="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1" fillId="0" borderId="36" xfId="0" applyFont="1" applyBorder="1" applyAlignment="1"/>
    <xf numFmtId="0" fontId="1" fillId="0" borderId="22" xfId="0" applyFont="1" applyBorder="1" applyAlignment="1"/>
    <xf numFmtId="0" fontId="47" fillId="8" borderId="34" xfId="0" applyFont="1" applyFill="1" applyBorder="1" applyAlignment="1">
      <alignment vertical="center" wrapText="1"/>
    </xf>
    <xf numFmtId="0" fontId="47" fillId="6" borderId="17" xfId="0" applyFont="1" applyFill="1" applyBorder="1" applyAlignment="1">
      <alignment vertical="center" wrapText="1"/>
    </xf>
    <xf numFmtId="0" fontId="47" fillId="6" borderId="0" xfId="0" applyFont="1" applyFill="1" applyBorder="1" applyAlignment="1">
      <alignment vertical="center" wrapText="1"/>
    </xf>
    <xf numFmtId="0" fontId="47" fillId="8" borderId="17" xfId="0" applyFont="1" applyFill="1" applyBorder="1" applyAlignment="1">
      <alignment vertical="center" wrapText="1"/>
    </xf>
    <xf numFmtId="0" fontId="47" fillId="8" borderId="0" xfId="0" applyFont="1" applyFill="1" applyBorder="1" applyAlignment="1">
      <alignment vertical="center" wrapText="1"/>
    </xf>
    <xf numFmtId="0" fontId="48" fillId="0" borderId="4" xfId="0" applyFont="1" applyBorder="1" applyAlignment="1">
      <alignment wrapText="1"/>
    </xf>
    <xf numFmtId="0" fontId="48" fillId="6" borderId="0" xfId="0" applyFont="1" applyFill="1" applyBorder="1" applyAlignment="1">
      <alignment vertical="center" wrapText="1"/>
    </xf>
    <xf numFmtId="0" fontId="48" fillId="0" borderId="17" xfId="0" applyFont="1" applyBorder="1" applyAlignment="1">
      <alignment vertical="center" wrapText="1"/>
    </xf>
    <xf numFmtId="0" fontId="41" fillId="0" borderId="17" xfId="0" applyFont="1" applyBorder="1"/>
    <xf numFmtId="0" fontId="48" fillId="0" borderId="11" xfId="0" applyFont="1" applyBorder="1" applyAlignment="1">
      <alignment vertical="center"/>
    </xf>
    <xf numFmtId="0" fontId="41" fillId="0" borderId="24" xfId="0" applyFont="1" applyBorder="1"/>
    <xf numFmtId="0" fontId="41" fillId="0" borderId="0" xfId="0" applyFont="1"/>
    <xf numFmtId="0" fontId="41" fillId="0" borderId="36" xfId="0" applyFont="1" applyBorder="1" applyAlignment="1"/>
    <xf numFmtId="0" fontId="36" fillId="0" borderId="18" xfId="0" applyFont="1" applyBorder="1"/>
    <xf numFmtId="0" fontId="41" fillId="8" borderId="17" xfId="0" applyFont="1" applyFill="1" applyBorder="1"/>
    <xf numFmtId="0" fontId="48" fillId="8" borderId="17" xfId="0" applyFont="1" applyFill="1" applyBorder="1" applyAlignment="1">
      <alignment horizontal="center"/>
    </xf>
    <xf numFmtId="0" fontId="47" fillId="0" borderId="17" xfId="0" applyFont="1" applyBorder="1" applyAlignment="1">
      <alignment vertical="center"/>
    </xf>
    <xf numFmtId="0" fontId="36" fillId="0" borderId="17" xfId="0" applyFont="1" applyBorder="1"/>
    <xf numFmtId="0" fontId="36" fillId="0" borderId="17" xfId="0" applyFont="1" applyBorder="1" applyAlignment="1">
      <alignment horizontal="center"/>
    </xf>
    <xf numFmtId="0" fontId="36" fillId="0" borderId="17" xfId="0" applyFont="1" applyBorder="1" applyAlignment="1">
      <alignment horizontal="left"/>
    </xf>
    <xf numFmtId="0" fontId="46" fillId="0" borderId="0" xfId="0" applyFont="1" applyAlignment="1">
      <alignment vertical="center"/>
    </xf>
    <xf numFmtId="0" fontId="46" fillId="0" borderId="0" xfId="0" applyFont="1" applyBorder="1" applyAlignment="1">
      <alignment horizontal="left" vertical="center" wrapText="1"/>
    </xf>
    <xf numFmtId="0" fontId="46" fillId="0" borderId="16" xfId="0" applyFont="1" applyBorder="1" applyAlignment="1">
      <alignment horizontal="left" vertical="center"/>
    </xf>
    <xf numFmtId="0" fontId="7" fillId="0" borderId="0" xfId="0" applyFont="1" applyBorder="1" applyAlignment="1">
      <alignment horizontal="left" vertical="center" wrapText="1"/>
    </xf>
    <xf numFmtId="0" fontId="0" fillId="0" borderId="13" xfId="0"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34" fillId="0" borderId="13" xfId="0" applyFont="1" applyBorder="1" applyAlignment="1">
      <alignment vertical="top" wrapText="1"/>
    </xf>
    <xf numFmtId="0" fontId="44" fillId="0" borderId="13" xfId="0" applyFont="1" applyBorder="1" applyAlignment="1">
      <alignment vertical="top" wrapText="1"/>
    </xf>
    <xf numFmtId="0" fontId="34" fillId="0" borderId="5" xfId="0" applyFont="1" applyBorder="1" applyAlignment="1">
      <alignment vertical="top" wrapText="1"/>
    </xf>
    <xf numFmtId="0" fontId="52" fillId="0" borderId="13" xfId="0" applyFont="1" applyBorder="1" applyAlignment="1">
      <alignment vertical="top" wrapText="1"/>
    </xf>
    <xf numFmtId="0" fontId="34" fillId="0" borderId="0" xfId="0" applyFont="1" applyBorder="1" applyAlignment="1">
      <alignment vertical="top" wrapText="1"/>
    </xf>
    <xf numFmtId="0" fontId="34" fillId="0" borderId="12" xfId="0" applyFont="1" applyBorder="1" applyAlignment="1">
      <alignment vertical="top" wrapText="1"/>
    </xf>
    <xf numFmtId="0" fontId="0" fillId="0" borderId="5" xfId="0" applyBorder="1" applyAlignment="1">
      <alignment vertical="top"/>
    </xf>
    <xf numFmtId="0" fontId="34" fillId="0" borderId="10" xfId="0" applyFont="1" applyBorder="1" applyAlignment="1">
      <alignment vertical="top" wrapText="1"/>
    </xf>
    <xf numFmtId="0" fontId="34" fillId="0" borderId="11" xfId="0" applyFont="1" applyBorder="1" applyAlignment="1">
      <alignment vertical="top" wrapText="1"/>
    </xf>
    <xf numFmtId="0" fontId="34" fillId="0" borderId="4" xfId="0" applyFont="1"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11" xfId="0" applyBorder="1" applyAlignment="1">
      <alignment vertical="top" wrapText="1"/>
    </xf>
    <xf numFmtId="0" fontId="0" fillId="0" borderId="4" xfId="0" applyBorder="1" applyAlignment="1">
      <alignment vertical="top" wrapText="1"/>
    </xf>
    <xf numFmtId="0" fontId="0" fillId="0" borderId="4" xfId="0" applyBorder="1" applyAlignment="1">
      <alignment vertical="top"/>
    </xf>
    <xf numFmtId="0" fontId="36" fillId="0" borderId="17" xfId="0" applyFont="1" applyBorder="1" applyAlignment="1">
      <alignment horizontal="right"/>
    </xf>
    <xf numFmtId="0" fontId="41" fillId="8" borderId="17" xfId="0" applyFont="1" applyFill="1" applyBorder="1" applyAlignment="1">
      <alignment wrapText="1"/>
    </xf>
    <xf numFmtId="0" fontId="48" fillId="6" borderId="17" xfId="0" applyFont="1" applyFill="1" applyBorder="1" applyAlignment="1">
      <alignment horizontal="center"/>
    </xf>
    <xf numFmtId="0" fontId="48" fillId="6" borderId="17" xfId="0" applyFont="1" applyFill="1" applyBorder="1" applyAlignment="1">
      <alignment horizontal="right"/>
    </xf>
    <xf numFmtId="0" fontId="34" fillId="0" borderId="0" xfId="0" applyFont="1" applyAlignment="1">
      <alignment vertical="center"/>
    </xf>
    <xf numFmtId="0" fontId="8" fillId="0" borderId="8"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2" fillId="0" borderId="14"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vertical="center" wrapText="1"/>
    </xf>
    <xf numFmtId="0" fontId="8" fillId="0" borderId="2" xfId="0" applyFont="1" applyBorder="1" applyAlignment="1">
      <alignment vertical="center" wrapText="1"/>
    </xf>
    <xf numFmtId="0" fontId="10" fillId="0" borderId="8" xfId="0" applyFont="1" applyBorder="1" applyAlignment="1">
      <alignment vertical="center"/>
    </xf>
    <xf numFmtId="0" fontId="10" fillId="0" borderId="3" xfId="0" applyFont="1" applyBorder="1" applyAlignment="1">
      <alignment vertical="center"/>
    </xf>
    <xf numFmtId="0" fontId="10" fillId="0" borderId="2" xfId="0" applyFont="1" applyBorder="1" applyAlignment="1">
      <alignment vertical="center"/>
    </xf>
    <xf numFmtId="0" fontId="8" fillId="3" borderId="8" xfId="0" applyFont="1" applyFill="1" applyBorder="1" applyAlignment="1">
      <alignment vertical="center" wrapText="1"/>
    </xf>
    <xf numFmtId="0" fontId="8" fillId="3" borderId="3" xfId="0" applyFont="1" applyFill="1" applyBorder="1" applyAlignment="1">
      <alignment vertical="center" wrapText="1"/>
    </xf>
    <xf numFmtId="0" fontId="8" fillId="3" borderId="2" xfId="0" applyFont="1" applyFill="1" applyBorder="1" applyAlignment="1">
      <alignment vertical="center" wrapText="1"/>
    </xf>
    <xf numFmtId="0" fontId="8" fillId="3" borderId="9" xfId="0" applyFont="1" applyFill="1" applyBorder="1" applyAlignment="1">
      <alignment vertical="center" wrapText="1"/>
    </xf>
    <xf numFmtId="0" fontId="2" fillId="3" borderId="8" xfId="0" applyFont="1" applyFill="1" applyBorder="1" applyAlignment="1">
      <alignment vertical="center" wrapText="1"/>
    </xf>
    <xf numFmtId="0" fontId="2" fillId="3" borderId="2" xfId="0" applyFont="1" applyFill="1" applyBorder="1" applyAlignment="1">
      <alignment vertical="center" wrapText="1"/>
    </xf>
    <xf numFmtId="0" fontId="8" fillId="2" borderId="8" xfId="0" applyFont="1" applyFill="1" applyBorder="1" applyAlignment="1">
      <alignment vertical="center" wrapText="1"/>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2" fillId="3" borderId="8" xfId="0" applyFont="1" applyFill="1" applyBorder="1" applyAlignment="1">
      <alignment horizontal="left" vertical="center" wrapText="1" indent="2"/>
    </xf>
    <xf numFmtId="0" fontId="2" fillId="3" borderId="2" xfId="0" applyFont="1" applyFill="1" applyBorder="1" applyAlignment="1">
      <alignment horizontal="left" vertical="center" wrapText="1" indent="2"/>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6" fillId="5" borderId="8" xfId="0" applyFont="1" applyFill="1" applyBorder="1" applyAlignment="1">
      <alignment vertical="center" wrapText="1"/>
    </xf>
    <xf numFmtId="0" fontId="6" fillId="5" borderId="2" xfId="0" applyFont="1" applyFill="1" applyBorder="1" applyAlignment="1">
      <alignment vertical="center" wrapText="1"/>
    </xf>
    <xf numFmtId="0" fontId="12" fillId="5" borderId="11" xfId="0" applyFont="1" applyFill="1" applyBorder="1" applyAlignment="1">
      <alignment horizontal="left" vertical="top" wrapText="1"/>
    </xf>
    <xf numFmtId="0" fontId="12" fillId="5" borderId="4" xfId="0" applyFont="1" applyFill="1" applyBorder="1" applyAlignment="1">
      <alignment horizontal="left" vertical="top" wrapText="1"/>
    </xf>
    <xf numFmtId="0" fontId="12" fillId="5" borderId="10" xfId="0" applyFont="1" applyFill="1" applyBorder="1" applyAlignment="1">
      <alignment horizontal="left" vertical="top" wrapText="1"/>
    </xf>
    <xf numFmtId="0" fontId="16" fillId="0" borderId="2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4" xfId="0" applyFont="1" applyBorder="1" applyAlignment="1">
      <alignment horizontal="center" vertical="center" wrapText="1"/>
    </xf>
    <xf numFmtId="0" fontId="1" fillId="5" borderId="17" xfId="0" applyFont="1" applyFill="1" applyBorder="1" applyAlignment="1">
      <alignment horizontal="center" vertical="top" wrapText="1"/>
    </xf>
    <xf numFmtId="0" fontId="16" fillId="6" borderId="17" xfId="0" applyFont="1" applyFill="1" applyBorder="1" applyAlignment="1">
      <alignment horizontal="center" vertical="top" wrapText="1"/>
    </xf>
    <xf numFmtId="0" fontId="15" fillId="6" borderId="24" xfId="0" applyFont="1" applyFill="1" applyBorder="1" applyAlignment="1">
      <alignment vertical="top" wrapText="1"/>
    </xf>
    <xf numFmtId="0" fontId="15" fillId="6" borderId="37" xfId="0" applyFont="1" applyFill="1" applyBorder="1" applyAlignment="1">
      <alignment vertical="top" wrapText="1"/>
    </xf>
    <xf numFmtId="0" fontId="15" fillId="6" borderId="34" xfId="0" applyFont="1" applyFill="1" applyBorder="1" applyAlignment="1">
      <alignment vertical="top" wrapText="1"/>
    </xf>
    <xf numFmtId="0" fontId="16" fillId="6" borderId="24" xfId="0" applyFont="1" applyFill="1" applyBorder="1" applyAlignment="1">
      <alignment horizontal="center" vertical="center" wrapText="1"/>
    </xf>
    <xf numFmtId="0" fontId="16" fillId="6" borderId="37" xfId="0" applyFont="1" applyFill="1" applyBorder="1" applyAlignment="1">
      <alignment horizontal="center" vertical="center" wrapText="1"/>
    </xf>
    <xf numFmtId="0" fontId="16" fillId="6" borderId="34" xfId="0" applyFont="1" applyFill="1" applyBorder="1" applyAlignment="1">
      <alignment horizontal="center" vertical="center" wrapText="1"/>
    </xf>
    <xf numFmtId="0" fontId="7" fillId="0" borderId="17"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29" xfId="0" applyFont="1" applyBorder="1" applyAlignment="1">
      <alignment vertical="center" wrapText="1"/>
    </xf>
    <xf numFmtId="0" fontId="6" fillId="0" borderId="17" xfId="0" applyFont="1" applyBorder="1" applyAlignment="1">
      <alignment vertical="center" wrapText="1"/>
    </xf>
    <xf numFmtId="0" fontId="6" fillId="0" borderId="29" xfId="0" applyFont="1" applyBorder="1" applyAlignment="1">
      <alignment vertical="center" wrapText="1"/>
    </xf>
    <xf numFmtId="0" fontId="7" fillId="0" borderId="11" xfId="0" applyFont="1" applyBorder="1" applyAlignment="1">
      <alignment vertical="center" wrapText="1"/>
    </xf>
    <xf numFmtId="0" fontId="7" fillId="0" borderId="16" xfId="0" applyFont="1" applyBorder="1" applyAlignment="1">
      <alignment horizontal="left" vertical="center" wrapText="1"/>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28" fillId="0" borderId="17" xfId="0" applyFont="1" applyBorder="1" applyAlignment="1">
      <alignment vertical="center" wrapText="1"/>
    </xf>
    <xf numFmtId="0" fontId="17" fillId="5" borderId="10"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28" fillId="0" borderId="26" xfId="0" applyFont="1" applyBorder="1" applyAlignment="1">
      <alignment vertical="center" wrapText="1"/>
    </xf>
    <xf numFmtId="0" fontId="54" fillId="5" borderId="10" xfId="0" applyFont="1" applyFill="1" applyBorder="1" applyAlignment="1">
      <alignment horizontal="center" vertical="center" wrapText="1"/>
    </xf>
    <xf numFmtId="0" fontId="7" fillId="0" borderId="49" xfId="0" applyFont="1" applyBorder="1" applyAlignment="1">
      <alignment horizontal="left" vertical="center" wrapText="1"/>
    </xf>
    <xf numFmtId="0" fontId="7" fillId="0" borderId="37" xfId="0" applyFont="1" applyBorder="1" applyAlignment="1">
      <alignment horizontal="left" vertical="center" wrapText="1"/>
    </xf>
    <xf numFmtId="0" fontId="7" fillId="0" borderId="34" xfId="0" applyFont="1" applyBorder="1" applyAlignment="1">
      <alignment horizontal="left" vertical="center" wrapText="1"/>
    </xf>
    <xf numFmtId="0" fontId="54" fillId="5" borderId="10" xfId="0" applyFont="1" applyFill="1" applyBorder="1" applyAlignment="1">
      <alignment horizontal="left" vertical="center" wrapText="1"/>
    </xf>
    <xf numFmtId="0" fontId="7" fillId="0" borderId="26" xfId="0" applyFont="1" applyBorder="1" applyAlignment="1">
      <alignment vertical="center" wrapText="1"/>
    </xf>
    <xf numFmtId="0" fontId="6" fillId="0" borderId="21" xfId="0" applyFont="1" applyBorder="1" applyAlignment="1">
      <alignment horizontal="left" vertical="center" wrapText="1"/>
    </xf>
    <xf numFmtId="0" fontId="6" fillId="0" borderId="36" xfId="0" applyFont="1" applyBorder="1" applyAlignment="1">
      <alignment horizontal="left" vertical="center" wrapText="1"/>
    </xf>
    <xf numFmtId="164" fontId="7" fillId="0" borderId="49" xfId="0" applyNumberFormat="1" applyFont="1" applyBorder="1" applyAlignment="1">
      <alignment horizontal="left" vertical="center" wrapText="1"/>
    </xf>
    <xf numFmtId="164" fontId="7" fillId="0" borderId="37" xfId="0" applyNumberFormat="1" applyFont="1" applyBorder="1" applyAlignment="1">
      <alignment horizontal="left" vertical="center" wrapText="1"/>
    </xf>
    <xf numFmtId="164" fontId="7" fillId="0" borderId="34" xfId="0" applyNumberFormat="1" applyFont="1" applyBorder="1" applyAlignment="1">
      <alignment horizontal="left" vertical="center" wrapText="1"/>
    </xf>
    <xf numFmtId="0" fontId="17" fillId="5" borderId="10" xfId="0" applyFont="1" applyFill="1" applyBorder="1" applyAlignment="1">
      <alignment horizontal="center" vertical="top" wrapText="1"/>
    </xf>
    <xf numFmtId="0" fontId="17" fillId="5" borderId="4" xfId="0" applyFont="1" applyFill="1" applyBorder="1" applyAlignment="1">
      <alignment horizontal="center" vertical="top" wrapText="1"/>
    </xf>
    <xf numFmtId="0" fontId="17" fillId="5" borderId="15" xfId="0" applyFont="1" applyFill="1" applyBorder="1" applyAlignment="1">
      <alignment horizontal="center" vertical="top" wrapText="1"/>
    </xf>
    <xf numFmtId="0" fontId="17" fillId="5" borderId="12" xfId="0" applyFont="1" applyFill="1" applyBorder="1" applyAlignment="1">
      <alignment horizontal="center" vertical="top" wrapText="1"/>
    </xf>
    <xf numFmtId="0" fontId="17" fillId="5" borderId="7" xfId="0" applyFont="1" applyFill="1" applyBorder="1" applyAlignment="1">
      <alignment horizontal="center" vertical="top" wrapText="1"/>
    </xf>
    <xf numFmtId="0" fontId="17" fillId="5" borderId="5" xfId="0" applyFont="1" applyFill="1" applyBorder="1" applyAlignment="1">
      <alignment horizontal="center" vertical="top" wrapText="1"/>
    </xf>
    <xf numFmtId="0" fontId="17" fillId="5" borderId="8" xfId="0" applyFont="1" applyFill="1" applyBorder="1" applyAlignment="1">
      <alignment horizontal="center" vertical="top" wrapText="1"/>
    </xf>
    <xf numFmtId="0" fontId="17" fillId="5" borderId="3" xfId="0" applyFont="1" applyFill="1" applyBorder="1" applyAlignment="1">
      <alignment horizontal="center" vertical="top" wrapText="1"/>
    </xf>
    <xf numFmtId="0" fontId="17" fillId="5" borderId="2" xfId="0" applyFont="1" applyFill="1" applyBorder="1" applyAlignment="1">
      <alignment horizontal="center" vertical="top" wrapText="1"/>
    </xf>
    <xf numFmtId="0" fontId="6" fillId="0" borderId="22" xfId="0" applyFont="1" applyBorder="1" applyAlignment="1">
      <alignment horizontal="left" vertical="center" wrapText="1"/>
    </xf>
    <xf numFmtId="0" fontId="6" fillId="5" borderId="17" xfId="0" applyFont="1" applyFill="1" applyBorder="1" applyAlignment="1">
      <alignment horizontal="center" vertical="top" wrapText="1"/>
    </xf>
    <xf numFmtId="0" fontId="6" fillId="5" borderId="49" xfId="0" applyFont="1" applyFill="1" applyBorder="1" applyAlignment="1">
      <alignment horizontal="center" vertical="top" wrapText="1"/>
    </xf>
    <xf numFmtId="0" fontId="6" fillId="5" borderId="37" xfId="0" applyFont="1" applyFill="1" applyBorder="1" applyAlignment="1">
      <alignment horizontal="center" vertical="top" wrapText="1"/>
    </xf>
    <xf numFmtId="0" fontId="6" fillId="5" borderId="34" xfId="0" applyFont="1" applyFill="1" applyBorder="1" applyAlignment="1">
      <alignment horizontal="center" vertical="top" wrapText="1"/>
    </xf>
    <xf numFmtId="0" fontId="6" fillId="5" borderId="25" xfId="0" applyFont="1" applyFill="1" applyBorder="1" applyAlignment="1">
      <alignment horizontal="center" vertical="top"/>
    </xf>
    <xf numFmtId="0" fontId="6" fillId="5" borderId="28" xfId="0" applyFont="1" applyFill="1" applyBorder="1" applyAlignment="1">
      <alignment horizontal="center" vertical="top"/>
    </xf>
    <xf numFmtId="0" fontId="6" fillId="5" borderId="26" xfId="0" applyFont="1" applyFill="1" applyBorder="1" applyAlignment="1">
      <alignment horizontal="center" vertical="top" wrapText="1"/>
    </xf>
    <xf numFmtId="0" fontId="6" fillId="5" borderId="41" xfId="0" applyFont="1" applyFill="1" applyBorder="1" applyAlignment="1">
      <alignment horizontal="center" vertical="top"/>
    </xf>
    <xf numFmtId="0" fontId="6" fillId="5" borderId="14" xfId="0" applyFont="1" applyFill="1" applyBorder="1" applyAlignment="1">
      <alignment horizontal="center" vertical="top"/>
    </xf>
    <xf numFmtId="0" fontId="49" fillId="5" borderId="24" xfId="0" applyFont="1" applyFill="1" applyBorder="1" applyAlignment="1">
      <alignment horizontal="center" vertical="top" wrapText="1"/>
    </xf>
    <xf numFmtId="0" fontId="49" fillId="5" borderId="34" xfId="0" applyFont="1" applyFill="1" applyBorder="1" applyAlignment="1">
      <alignment horizontal="center" vertical="top" wrapText="1"/>
    </xf>
    <xf numFmtId="0" fontId="49" fillId="5" borderId="21" xfId="0" applyFont="1" applyFill="1" applyBorder="1" applyAlignment="1">
      <alignment horizontal="center" vertical="top" wrapText="1"/>
    </xf>
    <xf numFmtId="0" fontId="49" fillId="5" borderId="43" xfId="0" applyFont="1" applyFill="1" applyBorder="1" applyAlignment="1">
      <alignment horizontal="center"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4" xfId="0" applyBorder="1" applyAlignment="1">
      <alignment vertical="top" wrapText="1"/>
    </xf>
    <xf numFmtId="0" fontId="34" fillId="0" borderId="10" xfId="0" applyFont="1" applyBorder="1" applyAlignment="1">
      <alignment vertical="top" wrapText="1"/>
    </xf>
    <xf numFmtId="0" fontId="34" fillId="0" borderId="11" xfId="0" applyFont="1" applyBorder="1" applyAlignment="1">
      <alignment vertical="top" wrapText="1"/>
    </xf>
    <xf numFmtId="0" fontId="34" fillId="0" borderId="4" xfId="0" applyFont="1" applyBorder="1" applyAlignment="1">
      <alignment vertical="top" wrapText="1"/>
    </xf>
    <xf numFmtId="0" fontId="34" fillId="0" borderId="10" xfId="0" applyFont="1" applyBorder="1" applyAlignment="1">
      <alignment horizontal="center" vertical="top" wrapText="1"/>
    </xf>
    <xf numFmtId="0" fontId="34" fillId="0" borderId="11" xfId="0" applyFont="1" applyBorder="1" applyAlignment="1">
      <alignment horizontal="center" vertical="top" wrapText="1"/>
    </xf>
    <xf numFmtId="0" fontId="34" fillId="0" borderId="4" xfId="0" applyFont="1" applyBorder="1" applyAlignment="1">
      <alignment horizontal="center"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7" xfId="0" applyBorder="1" applyAlignment="1">
      <alignment vertical="top" wrapText="1"/>
    </xf>
    <xf numFmtId="0" fontId="6" fillId="5" borderId="20" xfId="0" applyFont="1" applyFill="1" applyBorder="1" applyAlignment="1">
      <alignment horizontal="center" vertical="top" wrapText="1"/>
    </xf>
    <xf numFmtId="0" fontId="6" fillId="5" borderId="0" xfId="0" applyFont="1" applyFill="1" applyBorder="1" applyAlignment="1">
      <alignment horizontal="center" vertical="top" wrapText="1"/>
    </xf>
    <xf numFmtId="0" fontId="6" fillId="5" borderId="17" xfId="0" applyFont="1" applyFill="1" applyBorder="1" applyAlignment="1">
      <alignment horizontal="center" vertical="top"/>
    </xf>
    <xf numFmtId="0" fontId="27" fillId="6" borderId="42" xfId="0" applyFont="1" applyFill="1" applyBorder="1" applyAlignment="1">
      <alignment horizontal="center" vertical="top" wrapText="1"/>
    </xf>
    <xf numFmtId="0" fontId="27" fillId="6" borderId="23" xfId="0" applyFont="1" applyFill="1" applyBorder="1" applyAlignment="1">
      <alignment horizontal="center" vertical="top" wrapText="1"/>
    </xf>
    <xf numFmtId="0" fontId="27" fillId="6" borderId="55" xfId="0" applyFont="1" applyFill="1" applyBorder="1" applyAlignment="1">
      <alignment horizontal="center" vertical="top" wrapText="1"/>
    </xf>
    <xf numFmtId="0" fontId="35" fillId="6" borderId="49" xfId="0" applyFont="1" applyFill="1" applyBorder="1" applyAlignment="1">
      <alignment horizontal="center" vertical="center"/>
    </xf>
    <xf numFmtId="0" fontId="35" fillId="6" borderId="37" xfId="0" applyFont="1" applyFill="1" applyBorder="1" applyAlignment="1">
      <alignment horizontal="center" vertical="center"/>
    </xf>
    <xf numFmtId="0" fontId="35" fillId="6" borderId="52" xfId="0" applyFont="1" applyFill="1" applyBorder="1" applyAlignment="1">
      <alignment horizontal="center" vertical="center"/>
    </xf>
    <xf numFmtId="0" fontId="35" fillId="6" borderId="49" xfId="0" applyFont="1" applyFill="1" applyBorder="1" applyAlignment="1">
      <alignment horizontal="center" vertical="center" wrapText="1"/>
    </xf>
    <xf numFmtId="0" fontId="35" fillId="6" borderId="37" xfId="0" applyFont="1" applyFill="1" applyBorder="1" applyAlignment="1">
      <alignment horizontal="center" vertical="center" wrapText="1"/>
    </xf>
    <xf numFmtId="0" fontId="35" fillId="6" borderId="52" xfId="0" applyFont="1" applyFill="1" applyBorder="1" applyAlignment="1">
      <alignment horizontal="center" vertical="center" wrapText="1"/>
    </xf>
    <xf numFmtId="0" fontId="35" fillId="6" borderId="22" xfId="0" applyFont="1" applyFill="1" applyBorder="1" applyAlignment="1">
      <alignment horizontal="center" vertical="center" wrapText="1"/>
    </xf>
    <xf numFmtId="0" fontId="35" fillId="6" borderId="23" xfId="0" applyFont="1" applyFill="1" applyBorder="1" applyAlignment="1">
      <alignment horizontal="center" vertical="center" wrapText="1"/>
    </xf>
    <xf numFmtId="0" fontId="35" fillId="6" borderId="44" xfId="0" applyFont="1" applyFill="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55" xfId="0" applyFont="1" applyBorder="1" applyAlignment="1">
      <alignment horizontal="center" vertical="center" wrapText="1"/>
    </xf>
    <xf numFmtId="0" fontId="35" fillId="8" borderId="37" xfId="0" applyFont="1" applyFill="1" applyBorder="1" applyAlignment="1">
      <alignment horizontal="center" vertical="center"/>
    </xf>
    <xf numFmtId="0" fontId="35" fillId="8" borderId="52" xfId="0" applyFont="1" applyFill="1" applyBorder="1" applyAlignment="1">
      <alignment horizontal="center" vertical="center"/>
    </xf>
    <xf numFmtId="0" fontId="35" fillId="8" borderId="37" xfId="0" applyFont="1" applyFill="1" applyBorder="1" applyAlignment="1">
      <alignment horizontal="center" vertical="center" wrapText="1"/>
    </xf>
    <xf numFmtId="0" fontId="35" fillId="8" borderId="52" xfId="0" applyFont="1" applyFill="1" applyBorder="1" applyAlignment="1">
      <alignment horizontal="center" vertical="center" wrapText="1"/>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44" xfId="0" applyFont="1" applyBorder="1" applyAlignment="1">
      <alignment horizontal="center" vertical="center" wrapText="1"/>
    </xf>
    <xf numFmtId="0" fontId="35" fillId="8" borderId="22" xfId="0" applyFont="1" applyFill="1" applyBorder="1" applyAlignment="1">
      <alignment horizontal="center" vertical="center" wrapText="1"/>
    </xf>
    <xf numFmtId="0" fontId="35" fillId="8" borderId="23" xfId="0" applyFont="1" applyFill="1" applyBorder="1" applyAlignment="1">
      <alignment horizontal="center" vertical="center" wrapText="1"/>
    </xf>
    <xf numFmtId="0" fontId="35" fillId="8" borderId="44" xfId="0" applyFont="1" applyFill="1" applyBorder="1" applyAlignment="1">
      <alignment horizontal="center" vertical="center" wrapText="1"/>
    </xf>
    <xf numFmtId="0" fontId="35" fillId="6" borderId="24" xfId="0" applyFont="1" applyFill="1" applyBorder="1" applyAlignment="1">
      <alignment horizontal="center" vertical="center" wrapText="1"/>
    </xf>
    <xf numFmtId="0" fontId="17" fillId="5" borderId="17" xfId="0" applyFont="1" applyFill="1" applyBorder="1" applyAlignment="1">
      <alignment horizontal="center" vertical="top"/>
    </xf>
    <xf numFmtId="0" fontId="17" fillId="5" borderId="17" xfId="0" applyFont="1" applyFill="1" applyBorder="1" applyAlignment="1">
      <alignment horizontal="center" vertical="top" wrapText="1"/>
    </xf>
    <xf numFmtId="0" fontId="17" fillId="5" borderId="24" xfId="0" applyFont="1" applyFill="1" applyBorder="1" applyAlignment="1">
      <alignment horizontal="center" vertical="top" wrapText="1"/>
    </xf>
    <xf numFmtId="0" fontId="17" fillId="5" borderId="37" xfId="0" applyFont="1" applyFill="1" applyBorder="1" applyAlignment="1">
      <alignment horizontal="center" vertical="top" wrapText="1"/>
    </xf>
    <xf numFmtId="0" fontId="17" fillId="5" borderId="34" xfId="0" applyFont="1" applyFill="1" applyBorder="1" applyAlignment="1">
      <alignment horizontal="center" vertical="top" wrapText="1"/>
    </xf>
    <xf numFmtId="0" fontId="35" fillId="8" borderId="17" xfId="0" applyFont="1" applyFill="1" applyBorder="1" applyAlignment="1">
      <alignment horizontal="center" vertical="top" wrapText="1"/>
    </xf>
    <xf numFmtId="0" fontId="35" fillId="8" borderId="24" xfId="0" applyFont="1" applyFill="1" applyBorder="1" applyAlignment="1">
      <alignment horizontal="center" vertical="center" wrapText="1"/>
    </xf>
    <xf numFmtId="0" fontId="35" fillId="8" borderId="34" xfId="0" applyFont="1" applyFill="1" applyBorder="1" applyAlignment="1">
      <alignment horizontal="center" vertical="center" wrapText="1"/>
    </xf>
    <xf numFmtId="0" fontId="17" fillId="5" borderId="18" xfId="0" applyFont="1" applyFill="1" applyBorder="1" applyAlignment="1">
      <alignment horizontal="center" vertical="top" wrapText="1"/>
    </xf>
    <xf numFmtId="0" fontId="17" fillId="5" borderId="35" xfId="0" applyFont="1" applyFill="1" applyBorder="1" applyAlignment="1">
      <alignment horizontal="center" vertical="top" wrapText="1"/>
    </xf>
    <xf numFmtId="0" fontId="17" fillId="5" borderId="19" xfId="0" applyFont="1" applyFill="1" applyBorder="1" applyAlignment="1">
      <alignment horizontal="center" vertical="top" wrapText="1"/>
    </xf>
    <xf numFmtId="0" fontId="40" fillId="5" borderId="17" xfId="0" applyFont="1" applyFill="1" applyBorder="1" applyAlignment="1">
      <alignment horizontal="center" vertical="top" wrapText="1"/>
    </xf>
    <xf numFmtId="0" fontId="42" fillId="5" borderId="17" xfId="0" applyFont="1" applyFill="1" applyBorder="1" applyAlignment="1">
      <alignment horizontal="center" vertical="top"/>
    </xf>
    <xf numFmtId="0" fontId="48" fillId="6" borderId="21" xfId="0" applyFont="1" applyFill="1" applyBorder="1" applyAlignment="1">
      <alignment horizontal="center" vertical="center" wrapText="1"/>
    </xf>
    <xf numFmtId="0" fontId="48" fillId="6" borderId="36" xfId="0" applyFont="1" applyFill="1" applyBorder="1" applyAlignment="1">
      <alignment horizontal="center" vertical="center" wrapText="1"/>
    </xf>
    <xf numFmtId="0" fontId="48" fillId="6" borderId="22" xfId="0" applyFont="1" applyFill="1" applyBorder="1" applyAlignment="1">
      <alignment horizontal="center" vertical="center" wrapText="1"/>
    </xf>
    <xf numFmtId="0" fontId="48" fillId="6" borderId="20" xfId="0" applyFont="1" applyFill="1" applyBorder="1" applyAlignment="1">
      <alignment horizontal="center" vertical="center" wrapText="1"/>
    </xf>
    <xf numFmtId="0" fontId="48" fillId="6" borderId="0" xfId="0" applyFont="1" applyFill="1" applyBorder="1" applyAlignment="1">
      <alignment horizontal="center" vertical="center" wrapText="1"/>
    </xf>
    <xf numFmtId="0" fontId="48" fillId="6" borderId="23" xfId="0" applyFont="1" applyFill="1" applyBorder="1" applyAlignment="1">
      <alignment horizontal="center" vertical="center" wrapText="1"/>
    </xf>
    <xf numFmtId="0" fontId="48" fillId="6" borderId="43" xfId="0" applyFont="1" applyFill="1" applyBorder="1" applyAlignment="1">
      <alignment horizontal="center" vertical="center" wrapText="1"/>
    </xf>
    <xf numFmtId="0" fontId="48" fillId="6" borderId="56" xfId="0" applyFont="1" applyFill="1" applyBorder="1" applyAlignment="1">
      <alignment horizontal="center" vertical="center" wrapText="1"/>
    </xf>
    <xf numFmtId="0" fontId="48" fillId="6" borderId="44" xfId="0" applyFont="1" applyFill="1" applyBorder="1" applyAlignment="1">
      <alignment horizontal="center" vertical="center" wrapText="1"/>
    </xf>
    <xf numFmtId="0" fontId="48" fillId="8" borderId="17" xfId="0" applyFont="1" applyFill="1" applyBorder="1" applyAlignment="1">
      <alignment horizontal="center"/>
    </xf>
    <xf numFmtId="0" fontId="41" fillId="0" borderId="21"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56" xfId="0" applyFont="1" applyBorder="1" applyAlignment="1">
      <alignment horizontal="center" vertical="center" wrapText="1"/>
    </xf>
    <xf numFmtId="0" fontId="41" fillId="0" borderId="44" xfId="0" applyFont="1" applyBorder="1" applyAlignment="1">
      <alignment horizontal="center" vertical="center" wrapText="1"/>
    </xf>
    <xf numFmtId="0" fontId="19" fillId="0" borderId="17" xfId="0" applyFont="1" applyBorder="1" applyAlignment="1">
      <alignment vertical="center" wrapText="1"/>
    </xf>
    <xf numFmtId="0" fontId="19" fillId="0" borderId="34"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4" xfId="0" applyFont="1" applyBorder="1" applyAlignment="1">
      <alignment vertical="center" wrapText="1"/>
    </xf>
    <xf numFmtId="0" fontId="19" fillId="0" borderId="15" xfId="0" applyFont="1" applyBorder="1" applyAlignment="1">
      <alignment vertical="center" wrapText="1"/>
    </xf>
    <xf numFmtId="0" fontId="19" fillId="0" borderId="16" xfId="0" applyFont="1" applyBorder="1" applyAlignment="1">
      <alignment vertical="center" wrapText="1"/>
    </xf>
    <xf numFmtId="0" fontId="19" fillId="0" borderId="7" xfId="0" applyFont="1" applyBorder="1" applyAlignment="1">
      <alignment vertical="center" wrapText="1"/>
    </xf>
    <xf numFmtId="0" fontId="19" fillId="0" borderId="28" xfId="0" applyFont="1" applyBorder="1" applyAlignment="1">
      <alignment vertical="center" wrapText="1"/>
    </xf>
    <xf numFmtId="0" fontId="19" fillId="0" borderId="18" xfId="0" applyFont="1" applyBorder="1" applyAlignment="1">
      <alignment vertical="center" wrapText="1"/>
    </xf>
    <xf numFmtId="0" fontId="19" fillId="0" borderId="30" xfId="0" applyFont="1" applyBorder="1" applyAlignment="1">
      <alignment vertical="center" wrapText="1"/>
    </xf>
    <xf numFmtId="0" fontId="19" fillId="0" borderId="45" xfId="0" applyFont="1" applyBorder="1" applyAlignment="1">
      <alignment vertical="center" wrapText="1"/>
    </xf>
    <xf numFmtId="0" fontId="19" fillId="0" borderId="25" xfId="0" applyFont="1" applyBorder="1" applyAlignment="1">
      <alignment vertical="center" wrapText="1"/>
    </xf>
    <xf numFmtId="0" fontId="19" fillId="0" borderId="40" xfId="0" applyFont="1" applyBorder="1" applyAlignment="1">
      <alignment vertical="center" wrapText="1"/>
    </xf>
    <xf numFmtId="0" fontId="11" fillId="0" borderId="0" xfId="0" applyFont="1" applyAlignment="1">
      <alignment horizontal="left" vertical="center"/>
    </xf>
    <xf numFmtId="0" fontId="2" fillId="0" borderId="0" xfId="0" applyFont="1" applyAlignment="1">
      <alignment vertical="center"/>
    </xf>
    <xf numFmtId="0" fontId="6" fillId="5" borderId="17" xfId="0" applyFont="1" applyFill="1" applyBorder="1" applyAlignment="1">
      <alignment vertical="center" wrapText="1"/>
    </xf>
    <xf numFmtId="0" fontId="7" fillId="5" borderId="17" xfId="0" applyFont="1" applyFill="1" applyBorder="1" applyAlignment="1">
      <alignment horizontal="right" vertical="center" wrapText="1"/>
    </xf>
    <xf numFmtId="0" fontId="8" fillId="5" borderId="17" xfId="0" applyFont="1" applyFill="1" applyBorder="1" applyAlignment="1">
      <alignment horizontal="center" vertical="center" wrapText="1"/>
    </xf>
    <xf numFmtId="0" fontId="0" fillId="5" borderId="17" xfId="0" applyFill="1" applyBorder="1" applyAlignment="1">
      <alignment vertical="center" wrapText="1"/>
    </xf>
    <xf numFmtId="0" fontId="8" fillId="10" borderId="17" xfId="0" applyFont="1" applyFill="1" applyBorder="1" applyAlignment="1">
      <alignment horizontal="right" vertical="center" wrapText="1"/>
    </xf>
    <xf numFmtId="0" fontId="8" fillId="10" borderId="17" xfId="0" applyFont="1" applyFill="1" applyBorder="1" applyAlignment="1">
      <alignment vertical="center" wrapText="1"/>
    </xf>
    <xf numFmtId="0" fontId="8" fillId="10" borderId="17" xfId="0" applyFont="1" applyFill="1" applyBorder="1" applyAlignment="1">
      <alignment vertical="center" wrapText="1"/>
    </xf>
    <xf numFmtId="0" fontId="8" fillId="0" borderId="17" xfId="0" applyFont="1" applyBorder="1" applyAlignment="1">
      <alignment vertical="center" wrapText="1"/>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0" borderId="17" xfId="0" applyFont="1" applyBorder="1" applyAlignment="1">
      <alignment vertical="center"/>
    </xf>
    <xf numFmtId="0" fontId="0" fillId="0" borderId="17" xfId="0" applyBorder="1" applyAlignment="1">
      <alignment vertical="center" wrapText="1"/>
    </xf>
    <xf numFmtId="0" fontId="8" fillId="0" borderId="17" xfId="0" applyFont="1" applyBorder="1" applyAlignment="1">
      <alignment vertical="center"/>
    </xf>
    <xf numFmtId="0" fontId="8" fillId="10" borderId="18" xfId="0" applyFont="1" applyFill="1" applyBorder="1" applyAlignment="1">
      <alignment horizontal="left" vertical="center" wrapText="1"/>
    </xf>
    <xf numFmtId="0" fontId="8" fillId="10" borderId="35" xfId="0" applyFont="1" applyFill="1" applyBorder="1" applyAlignment="1">
      <alignment horizontal="left" vertical="center" wrapText="1"/>
    </xf>
    <xf numFmtId="0" fontId="8" fillId="6" borderId="17" xfId="0" applyFont="1" applyFill="1" applyBorder="1" applyAlignment="1">
      <alignment vertical="center" wrapText="1"/>
    </xf>
    <xf numFmtId="0" fontId="2" fillId="6" borderId="17" xfId="0" applyFont="1" applyFill="1" applyBorder="1" applyAlignment="1">
      <alignment horizontal="right" vertical="center" wrapText="1"/>
    </xf>
    <xf numFmtId="0" fontId="2" fillId="6" borderId="17" xfId="0" applyFont="1" applyFill="1" applyBorder="1" applyAlignment="1">
      <alignment vertical="center" wrapText="1"/>
    </xf>
    <xf numFmtId="0" fontId="2" fillId="6" borderId="18" xfId="0" applyFont="1" applyFill="1" applyBorder="1" applyAlignment="1">
      <alignment vertical="center" wrapText="1"/>
    </xf>
    <xf numFmtId="0" fontId="0" fillId="6" borderId="20" xfId="0" applyFill="1" applyBorder="1"/>
    <xf numFmtId="0" fontId="0" fillId="6" borderId="17" xfId="0" applyFill="1" applyBorder="1"/>
    <xf numFmtId="0" fontId="2" fillId="6" borderId="17" xfId="0" applyFont="1" applyFill="1" applyBorder="1" applyAlignment="1">
      <alignment horizontal="left" vertical="center" wrapText="1"/>
    </xf>
    <xf numFmtId="0" fontId="2" fillId="6" borderId="20" xfId="0" applyFont="1" applyFill="1" applyBorder="1" applyAlignment="1">
      <alignment vertical="center" wrapText="1"/>
    </xf>
    <xf numFmtId="0" fontId="2" fillId="0" borderId="18" xfId="0" applyFont="1" applyBorder="1" applyAlignment="1">
      <alignment vertical="center" wrapText="1"/>
    </xf>
    <xf numFmtId="0" fontId="0" fillId="0" borderId="20" xfId="0" applyBorder="1"/>
    <xf numFmtId="0" fontId="8" fillId="10" borderId="18" xfId="0" applyFont="1" applyFill="1" applyBorder="1" applyAlignment="1">
      <alignment vertical="center" wrapText="1"/>
    </xf>
    <xf numFmtId="0" fontId="8" fillId="10" borderId="19" xfId="0" applyFont="1" applyFill="1" applyBorder="1" applyAlignment="1">
      <alignment vertical="center" wrapText="1"/>
    </xf>
    <xf numFmtId="0" fontId="8" fillId="10" borderId="19" xfId="0" applyFont="1" applyFill="1" applyBorder="1" applyAlignment="1">
      <alignment horizontal="left" vertical="center" wrapText="1"/>
    </xf>
    <xf numFmtId="0" fontId="2" fillId="6" borderId="17" xfId="0" applyFont="1" applyFill="1" applyBorder="1" applyAlignment="1">
      <alignment vertical="center"/>
    </xf>
    <xf numFmtId="0" fontId="8" fillId="6" borderId="17" xfId="0" applyFont="1" applyFill="1" applyBorder="1" applyAlignment="1">
      <alignment vertical="center"/>
    </xf>
    <xf numFmtId="0" fontId="8" fillId="10" borderId="17" xfId="0" applyFont="1" applyFill="1" applyBorder="1" applyAlignment="1">
      <alignment vertical="center"/>
    </xf>
    <xf numFmtId="0" fontId="6" fillId="10" borderId="17" xfId="0" applyFont="1" applyFill="1" applyBorder="1" applyAlignment="1">
      <alignment horizontal="center" vertical="center" wrapText="1"/>
    </xf>
    <xf numFmtId="0" fontId="8" fillId="3" borderId="17" xfId="0" applyFont="1" applyFill="1" applyBorder="1" applyAlignment="1">
      <alignment vertical="center" wrapText="1"/>
    </xf>
    <xf numFmtId="0" fontId="9" fillId="3" borderId="17" xfId="0" applyFont="1" applyFill="1" applyBorder="1" applyAlignment="1">
      <alignment horizontal="right" vertical="center" wrapText="1"/>
    </xf>
    <xf numFmtId="0" fontId="2" fillId="3" borderId="17" xfId="0" applyFont="1" applyFill="1" applyBorder="1" applyAlignment="1">
      <alignment vertical="center" wrapText="1"/>
    </xf>
    <xf numFmtId="0" fontId="6" fillId="3" borderId="17" xfId="0" applyFont="1" applyFill="1" applyBorder="1" applyAlignment="1">
      <alignment horizontal="center" vertical="center" wrapText="1"/>
    </xf>
    <xf numFmtId="0" fontId="8" fillId="3" borderId="17" xfId="0" applyFont="1" applyFill="1" applyBorder="1" applyAlignment="1">
      <alignment vertical="center"/>
    </xf>
    <xf numFmtId="0" fontId="8" fillId="3" borderId="17" xfId="0" applyFont="1" applyFill="1" applyBorder="1" applyAlignment="1">
      <alignment vertical="center" wrapText="1"/>
    </xf>
    <xf numFmtId="0" fontId="6" fillId="3" borderId="0" xfId="0" applyFont="1" applyFill="1" applyAlignment="1">
      <alignment vertical="center" wrapText="1"/>
    </xf>
    <xf numFmtId="0" fontId="8" fillId="3" borderId="0" xfId="0" applyFont="1" applyFill="1" applyAlignment="1">
      <alignment vertical="center" wrapText="1"/>
    </xf>
    <xf numFmtId="0" fontId="7" fillId="3" borderId="0" xfId="0" applyFont="1" applyFill="1" applyAlignment="1">
      <alignment vertical="center" wrapText="1"/>
    </xf>
    <xf numFmtId="0" fontId="55" fillId="4" borderId="25" xfId="0" applyFont="1" applyFill="1" applyBorder="1" applyAlignment="1">
      <alignment vertical="top" wrapText="1"/>
    </xf>
    <xf numFmtId="0" fontId="55" fillId="4" borderId="26" xfId="0" applyFont="1" applyFill="1" applyBorder="1" applyAlignment="1">
      <alignment vertical="top" wrapText="1"/>
    </xf>
    <xf numFmtId="0" fontId="56" fillId="4" borderId="26" xfId="0" applyFont="1" applyFill="1" applyBorder="1" applyAlignment="1">
      <alignment vertical="top" wrapText="1"/>
    </xf>
    <xf numFmtId="0" fontId="56" fillId="4" borderId="26" xfId="0" applyFont="1" applyFill="1" applyBorder="1" applyAlignment="1">
      <alignment horizontal="center" vertical="top" wrapText="1"/>
    </xf>
    <xf numFmtId="0" fontId="56" fillId="4" borderId="26" xfId="0" applyFont="1" applyFill="1" applyBorder="1" applyAlignment="1">
      <alignment horizontal="center" vertical="top" wrapText="1"/>
    </xf>
    <xf numFmtId="0" fontId="56" fillId="4" borderId="40" xfId="0" applyFont="1" applyFill="1" applyBorder="1" applyAlignment="1">
      <alignment horizontal="center" vertical="top" wrapText="1"/>
    </xf>
    <xf numFmtId="0" fontId="56" fillId="5" borderId="17" xfId="0" applyFont="1" applyFill="1" applyBorder="1" applyAlignment="1">
      <alignment horizontal="center" vertical="top" wrapText="1"/>
    </xf>
    <xf numFmtId="0" fontId="55" fillId="4" borderId="28" xfId="0" applyFont="1" applyFill="1" applyBorder="1" applyAlignment="1">
      <alignment vertical="top" wrapText="1"/>
    </xf>
    <xf numFmtId="0" fontId="55" fillId="4" borderId="17" xfId="0" applyFont="1" applyFill="1" applyBorder="1" applyAlignment="1">
      <alignment vertical="top" wrapText="1"/>
    </xf>
    <xf numFmtId="0" fontId="56" fillId="4" borderId="17" xfId="0" applyFont="1" applyFill="1" applyBorder="1" applyAlignment="1">
      <alignment vertical="top" wrapText="1"/>
    </xf>
    <xf numFmtId="0" fontId="56" fillId="4" borderId="17" xfId="0" applyFont="1" applyFill="1" applyBorder="1" applyAlignment="1">
      <alignment horizontal="center" vertical="top" wrapText="1"/>
    </xf>
    <xf numFmtId="0" fontId="56" fillId="4" borderId="17" xfId="0" applyFont="1" applyFill="1" applyBorder="1" applyAlignment="1">
      <alignment horizontal="center" vertical="top" wrapText="1"/>
    </xf>
    <xf numFmtId="0" fontId="56" fillId="4" borderId="18" xfId="0" applyFont="1" applyFill="1" applyBorder="1" applyAlignment="1">
      <alignment horizontal="center" vertical="top" wrapText="1"/>
    </xf>
    <xf numFmtId="0" fontId="56" fillId="4" borderId="10" xfId="0" applyFont="1" applyFill="1" applyBorder="1" applyAlignment="1">
      <alignment vertical="center" wrapText="1"/>
    </xf>
    <xf numFmtId="0" fontId="56" fillId="4" borderId="12" xfId="0" applyFont="1" applyFill="1" applyBorder="1" applyAlignment="1">
      <alignment horizontal="center" vertical="center" wrapText="1"/>
    </xf>
    <xf numFmtId="0" fontId="56" fillId="4" borderId="10" xfId="0" applyFont="1" applyFill="1" applyBorder="1" applyAlignment="1">
      <alignment horizontal="center" vertical="center" wrapText="1"/>
    </xf>
    <xf numFmtId="0" fontId="56" fillId="4" borderId="4" xfId="0" applyFont="1" applyFill="1" applyBorder="1" applyAlignment="1">
      <alignment vertical="center" wrapText="1"/>
    </xf>
    <xf numFmtId="0" fontId="56" fillId="4" borderId="5" xfId="0" applyFont="1" applyFill="1" applyBorder="1" applyAlignment="1">
      <alignment horizontal="center" vertical="center" wrapText="1"/>
    </xf>
    <xf numFmtId="0" fontId="56" fillId="4" borderId="4" xfId="0" applyFont="1" applyFill="1" applyBorder="1" applyAlignment="1">
      <alignment horizontal="center" vertical="center" wrapText="1"/>
    </xf>
    <xf numFmtId="0" fontId="55" fillId="4" borderId="25" xfId="0" applyFont="1" applyFill="1" applyBorder="1" applyAlignment="1">
      <alignment vertical="center" wrapText="1"/>
    </xf>
    <xf numFmtId="0" fontId="56" fillId="4" borderId="26" xfId="0" applyFont="1" applyFill="1" applyBorder="1" applyAlignment="1">
      <alignment horizontal="center" vertical="center" wrapText="1"/>
    </xf>
    <xf numFmtId="0" fontId="56" fillId="4" borderId="26" xfId="0" applyFont="1" applyFill="1" applyBorder="1" applyAlignment="1">
      <alignment horizontal="center" vertical="center" wrapText="1"/>
    </xf>
    <xf numFmtId="0" fontId="55" fillId="4" borderId="28" xfId="0" applyFont="1" applyFill="1" applyBorder="1" applyAlignment="1">
      <alignment vertical="center" wrapText="1"/>
    </xf>
    <xf numFmtId="0" fontId="56" fillId="4" borderId="17" xfId="0" applyFont="1" applyFill="1" applyBorder="1" applyAlignment="1">
      <alignment horizontal="center" vertical="center" wrapText="1"/>
    </xf>
    <xf numFmtId="0" fontId="56" fillId="4" borderId="17" xfId="0" applyFont="1" applyFill="1" applyBorder="1" applyAlignment="1">
      <alignment horizontal="center" vertical="center" wrapText="1"/>
    </xf>
    <xf numFmtId="0" fontId="56" fillId="5" borderId="17" xfId="0" applyFont="1" applyFill="1" applyBorder="1" applyAlignment="1">
      <alignment horizontal="center" vertical="top" wrapText="1"/>
    </xf>
    <xf numFmtId="0" fontId="57" fillId="4" borderId="17" xfId="0" applyFont="1" applyFill="1" applyBorder="1" applyAlignment="1">
      <alignment vertical="top" wrapText="1"/>
    </xf>
    <xf numFmtId="0" fontId="55" fillId="4" borderId="30" xfId="0" applyFont="1" applyFill="1" applyBorder="1" applyAlignment="1">
      <alignment vertical="center" wrapText="1"/>
    </xf>
    <xf numFmtId="0" fontId="55" fillId="4" borderId="31" xfId="0" applyFont="1" applyFill="1" applyBorder="1" applyAlignment="1">
      <alignment vertical="center" wrapText="1"/>
    </xf>
    <xf numFmtId="0" fontId="55" fillId="4" borderId="31" xfId="0" applyFont="1" applyFill="1" applyBorder="1" applyAlignment="1">
      <alignment horizontal="center" vertical="center" wrapText="1"/>
    </xf>
    <xf numFmtId="0" fontId="55" fillId="4" borderId="24" xfId="0" applyFont="1" applyFill="1" applyBorder="1" applyAlignment="1">
      <alignment horizontal="center" vertical="center" wrapText="1"/>
    </xf>
    <xf numFmtId="0" fontId="55" fillId="4" borderId="17" xfId="0" applyFont="1" applyFill="1" applyBorder="1" applyAlignment="1">
      <alignment horizontal="center" vertical="center" wrapText="1"/>
    </xf>
    <xf numFmtId="0" fontId="54" fillId="5" borderId="10" xfId="0" applyFont="1" applyFill="1" applyBorder="1" applyAlignment="1">
      <alignment horizontal="center" vertical="top" wrapText="1"/>
    </xf>
    <xf numFmtId="0" fontId="54" fillId="5" borderId="4" xfId="0" applyFont="1" applyFill="1" applyBorder="1" applyAlignment="1">
      <alignment horizontal="center" vertical="top" wrapText="1"/>
    </xf>
    <xf numFmtId="0" fontId="54" fillId="5" borderId="8" xfId="0" applyFont="1" applyFill="1" applyBorder="1" applyAlignment="1">
      <alignment horizontal="center" vertical="center" wrapText="1"/>
    </xf>
    <xf numFmtId="0" fontId="54" fillId="5" borderId="3"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54" fillId="5" borderId="5" xfId="0" applyFont="1" applyFill="1" applyBorder="1" applyAlignment="1">
      <alignment horizontal="center" vertical="center" textRotation="90" wrapText="1"/>
    </xf>
    <xf numFmtId="0" fontId="54" fillId="5" borderId="4" xfId="0" applyFont="1" applyFill="1" applyBorder="1" applyAlignment="1">
      <alignment horizontal="left" vertical="center" wrapText="1"/>
    </xf>
    <xf numFmtId="0" fontId="54" fillId="5" borderId="5" xfId="0" applyFont="1" applyFill="1" applyBorder="1" applyAlignment="1">
      <alignment horizontal="center" vertical="center" wrapText="1"/>
    </xf>
    <xf numFmtId="0" fontId="54" fillId="5" borderId="13" xfId="0" applyFont="1" applyFill="1" applyBorder="1" applyAlignment="1">
      <alignment vertical="center" wrapText="1"/>
    </xf>
    <xf numFmtId="0" fontId="54" fillId="5" borderId="10" xfId="0" applyFont="1" applyFill="1" applyBorder="1" applyAlignment="1">
      <alignment vertical="center" wrapText="1"/>
    </xf>
    <xf numFmtId="0" fontId="54" fillId="5" borderId="13" xfId="0" applyFont="1" applyFill="1" applyBorder="1" applyAlignment="1">
      <alignment horizontal="center" vertical="center" textRotation="255" wrapText="1" readingOrder="1"/>
    </xf>
    <xf numFmtId="0" fontId="54" fillId="5" borderId="13" xfId="0" applyFont="1" applyFill="1" applyBorder="1" applyAlignment="1">
      <alignment horizontal="center" vertical="center" wrapText="1" readingOrder="1"/>
    </xf>
    <xf numFmtId="0" fontId="54" fillId="5" borderId="13" xfId="0" applyFont="1" applyFill="1" applyBorder="1" applyAlignment="1">
      <alignment horizontal="left" vertical="center" wrapText="1"/>
    </xf>
    <xf numFmtId="0" fontId="54" fillId="5" borderId="0" xfId="0" applyFont="1" applyFill="1" applyBorder="1" applyAlignment="1">
      <alignment horizontal="center" vertical="center" wrapText="1" readingOrder="1"/>
    </xf>
    <xf numFmtId="0" fontId="58" fillId="5" borderId="17" xfId="0" applyFont="1" applyFill="1" applyBorder="1"/>
    <xf numFmtId="0" fontId="54" fillId="5" borderId="4" xfId="0" applyFont="1" applyFill="1" applyBorder="1" applyAlignment="1">
      <alignment horizontal="center" vertical="center" wrapText="1"/>
    </xf>
    <xf numFmtId="0" fontId="54" fillId="5" borderId="5" xfId="0" applyFont="1" applyFill="1" applyBorder="1" applyAlignment="1">
      <alignment vertical="center" wrapText="1"/>
    </xf>
    <xf numFmtId="0" fontId="54" fillId="5" borderId="1" xfId="0" applyFont="1" applyFill="1" applyBorder="1" applyAlignment="1">
      <alignment vertical="center" wrapText="1"/>
    </xf>
    <xf numFmtId="0" fontId="59" fillId="5" borderId="10" xfId="0" applyFont="1" applyFill="1" applyBorder="1" applyAlignment="1">
      <alignment horizontal="left" vertical="top" wrapText="1"/>
    </xf>
    <xf numFmtId="0" fontId="59" fillId="5" borderId="10" xfId="0" applyFont="1" applyFill="1" applyBorder="1" applyAlignment="1">
      <alignment horizontal="center" vertical="top" wrapText="1"/>
    </xf>
    <xf numFmtId="0" fontId="59" fillId="5" borderId="8" xfId="0" applyFont="1" applyFill="1" applyBorder="1" applyAlignment="1">
      <alignment horizontal="left" vertical="top" wrapText="1"/>
    </xf>
    <xf numFmtId="0" fontId="59" fillId="5" borderId="3" xfId="0" applyFont="1" applyFill="1" applyBorder="1" applyAlignment="1">
      <alignment horizontal="left" vertical="top" wrapText="1"/>
    </xf>
    <xf numFmtId="0" fontId="59" fillId="5" borderId="18" xfId="0" applyFont="1" applyFill="1" applyBorder="1" applyAlignment="1">
      <alignment horizontal="center" vertical="top" wrapText="1"/>
    </xf>
    <xf numFmtId="0" fontId="59" fillId="5" borderId="19" xfId="0" applyFont="1" applyFill="1" applyBorder="1" applyAlignment="1">
      <alignment horizontal="center" vertical="top" wrapText="1"/>
    </xf>
    <xf numFmtId="0" fontId="59" fillId="5" borderId="14" xfId="0" applyFont="1" applyFill="1" applyBorder="1" applyAlignment="1">
      <alignment horizontal="left" vertical="top" wrapText="1"/>
    </xf>
    <xf numFmtId="0" fontId="59" fillId="5" borderId="12" xfId="0" applyFont="1" applyFill="1" applyBorder="1" applyAlignment="1">
      <alignment horizontal="left" vertical="top" wrapText="1"/>
    </xf>
    <xf numFmtId="0" fontId="59" fillId="5" borderId="58" xfId="0" applyFont="1" applyFill="1" applyBorder="1" applyAlignment="1">
      <alignment horizontal="left" vertical="top" wrapText="1"/>
    </xf>
    <xf numFmtId="0" fontId="59" fillId="5" borderId="46" xfId="0" applyFont="1" applyFill="1" applyBorder="1" applyAlignment="1">
      <alignment horizontal="center" vertical="top" wrapText="1"/>
    </xf>
    <xf numFmtId="0" fontId="59" fillId="5" borderId="17" xfId="0" applyFont="1" applyFill="1" applyBorder="1" applyAlignment="1">
      <alignment horizontal="left" vertical="top" wrapText="1"/>
    </xf>
    <xf numFmtId="0" fontId="59" fillId="5" borderId="17" xfId="0" applyFont="1" applyFill="1" applyBorder="1" applyAlignment="1">
      <alignment horizontal="center" vertical="top" wrapText="1"/>
    </xf>
    <xf numFmtId="0" fontId="59" fillId="5" borderId="11" xfId="0" applyFont="1" applyFill="1" applyBorder="1" applyAlignment="1">
      <alignment horizontal="left" vertical="top" wrapText="1"/>
    </xf>
    <xf numFmtId="0" fontId="59" fillId="5" borderId="11" xfId="0" applyFont="1" applyFill="1" applyBorder="1" applyAlignment="1">
      <alignment horizontal="center" vertical="top" wrapText="1"/>
    </xf>
    <xf numFmtId="0" fontId="59" fillId="5" borderId="11" xfId="0" applyFont="1" applyFill="1" applyBorder="1" applyAlignment="1">
      <alignment horizontal="left" vertical="top" wrapText="1"/>
    </xf>
    <xf numFmtId="0" fontId="59" fillId="5" borderId="16" xfId="0" applyFont="1" applyFill="1" applyBorder="1" applyAlignment="1">
      <alignment horizontal="left" vertical="top" wrapText="1"/>
    </xf>
    <xf numFmtId="0" fontId="59" fillId="5" borderId="7" xfId="0" applyFont="1" applyFill="1" applyBorder="1" applyAlignment="1">
      <alignment horizontal="left" vertical="top" wrapText="1"/>
    </xf>
    <xf numFmtId="0" fontId="59" fillId="5" borderId="5" xfId="0" applyFont="1" applyFill="1" applyBorder="1" applyAlignment="1">
      <alignment horizontal="left" vertical="top" wrapText="1"/>
    </xf>
    <xf numFmtId="0" fontId="59" fillId="5" borderId="13" xfId="0" applyFont="1" applyFill="1" applyBorder="1" applyAlignment="1">
      <alignment horizontal="left" vertical="top" wrapText="1"/>
    </xf>
    <xf numFmtId="0" fontId="59" fillId="5" borderId="4" xfId="0" applyFont="1" applyFill="1" applyBorder="1" applyAlignment="1">
      <alignment horizontal="left" vertical="top" wrapText="1"/>
    </xf>
    <xf numFmtId="0" fontId="59" fillId="5" borderId="4" xfId="0" applyFont="1" applyFill="1" applyBorder="1" applyAlignment="1">
      <alignment horizontal="center" vertical="top" wrapText="1"/>
    </xf>
    <xf numFmtId="0" fontId="59" fillId="5" borderId="4" xfId="0" applyFont="1" applyFill="1" applyBorder="1" applyAlignment="1">
      <alignment horizontal="left" vertical="top" wrapText="1"/>
    </xf>
    <xf numFmtId="0" fontId="59" fillId="5" borderId="5" xfId="0" applyFont="1" applyFill="1" applyBorder="1" applyAlignment="1">
      <alignment horizontal="left" vertical="top" wrapText="1"/>
    </xf>
    <xf numFmtId="0" fontId="60" fillId="5" borderId="5" xfId="0" applyFont="1" applyFill="1" applyBorder="1" applyAlignment="1">
      <alignment horizontal="left" vertical="top" wrapText="1"/>
    </xf>
    <xf numFmtId="0" fontId="61" fillId="0" borderId="8" xfId="0" applyFont="1" applyBorder="1" applyAlignment="1">
      <alignment horizontal="left" vertical="center" wrapText="1"/>
    </xf>
    <xf numFmtId="0" fontId="61" fillId="0" borderId="2" xfId="0" applyFont="1" applyBorder="1" applyAlignment="1">
      <alignment horizontal="left" vertical="center" wrapText="1"/>
    </xf>
    <xf numFmtId="165" fontId="2" fillId="0" borderId="5" xfId="0" applyNumberFormat="1" applyFont="1" applyBorder="1" applyAlignment="1">
      <alignment horizontal="right" vertical="center" wrapText="1"/>
    </xf>
    <xf numFmtId="0" fontId="32" fillId="9" borderId="8" xfId="0" applyFont="1" applyFill="1" applyBorder="1" applyAlignment="1">
      <alignment horizontal="left" vertical="center" wrapText="1"/>
    </xf>
    <xf numFmtId="0" fontId="32" fillId="9" borderId="2" xfId="0" applyFont="1" applyFill="1" applyBorder="1" applyAlignment="1">
      <alignment horizontal="left" vertical="center" wrapText="1"/>
    </xf>
    <xf numFmtId="0" fontId="2" fillId="9" borderId="5" xfId="0" applyFont="1" applyFill="1" applyBorder="1" applyAlignment="1">
      <alignment vertical="center" wrapText="1"/>
    </xf>
    <xf numFmtId="0" fontId="1" fillId="9"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2329543</xdr:colOff>
      <xdr:row>0</xdr:row>
      <xdr:rowOff>65314</xdr:rowOff>
    </xdr:from>
    <xdr:ext cx="2744470" cy="332015"/>
    <xdr:sp macro="" textlink="">
      <xdr:nvSpPr>
        <xdr:cNvPr id="3" name="Text Box 1">
          <a:extLst>
            <a:ext uri="{FF2B5EF4-FFF2-40B4-BE49-F238E27FC236}">
              <a16:creationId xmlns:a16="http://schemas.microsoft.com/office/drawing/2014/main" id="{00000000-0008-0000-0000-000003000000}"/>
            </a:ext>
          </a:extLst>
        </xdr:cNvPr>
        <xdr:cNvSpPr txBox="1"/>
      </xdr:nvSpPr>
      <xdr:spPr>
        <a:xfrm>
          <a:off x="4316186" y="65314"/>
          <a:ext cx="2744470" cy="332015"/>
        </a:xfrm>
        <a:prstGeom prst="rect">
          <a:avLst/>
        </a:prstGeom>
        <a:noFill/>
        <a:ln w="6350">
          <a:solidFill>
            <a:prstClr val="black"/>
          </a:solidFill>
        </a:ln>
        <a:effectLst/>
      </xdr:spPr>
      <xdr:txBody>
        <a:bodyPr rot="0" spcFirstLastPara="0" vert="horz" wrap="non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400" b="1">
              <a:effectLst/>
              <a:latin typeface="Calibri" panose="020F0502020204030204" pitchFamily="34" charset="0"/>
              <a:ea typeface="Calibri" panose="020F0502020204030204" pitchFamily="34" charset="0"/>
              <a:cs typeface="Vrinda"/>
            </a:rPr>
            <a:t>UPAZILA M&amp;E REPORT</a:t>
          </a:r>
          <a:r>
            <a:rPr lang="en-US" sz="1400" b="1">
              <a:solidFill>
                <a:srgbClr val="002060"/>
              </a:solidFill>
              <a:effectLst/>
              <a:latin typeface="Times New Roman" panose="02020603050405020304" pitchFamily="18" charset="0"/>
              <a:ea typeface="Times New Roman" panose="02020603050405020304" pitchFamily="18" charset="0"/>
              <a:cs typeface="Vrinda"/>
            </a:rPr>
            <a:t> (Format-1) </a:t>
          </a:r>
          <a:endParaRPr lang="en-US" sz="1100">
            <a:effectLst/>
            <a:latin typeface="Calibri" panose="020F0502020204030204" pitchFamily="34" charset="0"/>
            <a:ea typeface="Calibri" panose="020F0502020204030204" pitchFamily="34" charset="0"/>
            <a:cs typeface="Vrinda"/>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6</xdr:col>
      <xdr:colOff>304800</xdr:colOff>
      <xdr:row>1</xdr:row>
      <xdr:rowOff>14514</xdr:rowOff>
    </xdr:from>
    <xdr:to>
      <xdr:col>12</xdr:col>
      <xdr:colOff>631370</xdr:colOff>
      <xdr:row>2</xdr:row>
      <xdr:rowOff>14628</xdr:rowOff>
    </xdr:to>
    <xdr:sp macro="" textlink="">
      <xdr:nvSpPr>
        <xdr:cNvPr id="2" name="Text Box 8">
          <a:extLst>
            <a:ext uri="{FF2B5EF4-FFF2-40B4-BE49-F238E27FC236}">
              <a16:creationId xmlns:a16="http://schemas.microsoft.com/office/drawing/2014/main" id="{00000000-0008-0000-0A00-000002000000}"/>
            </a:ext>
          </a:extLst>
        </xdr:cNvPr>
        <xdr:cNvSpPr txBox="1"/>
      </xdr:nvSpPr>
      <xdr:spPr>
        <a:xfrm>
          <a:off x="3860800" y="203199"/>
          <a:ext cx="4245427" cy="290401"/>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100" b="1">
              <a:solidFill>
                <a:srgbClr val="002060"/>
              </a:solidFill>
              <a:effectLst/>
              <a:latin typeface="Times New Roman" panose="02020603050405020304" pitchFamily="18" charset="0"/>
              <a:ea typeface="Calibri" panose="020F0502020204030204" pitchFamily="34" charset="0"/>
              <a:cs typeface="Vrinda"/>
            </a:rPr>
            <a:t>UPAZILA FINANCIAL MANAGEMENT REPORT (Format-6)</a:t>
          </a:r>
          <a:endParaRPr lang="en-US" sz="1100">
            <a:effectLst/>
            <a:latin typeface="Calibri" panose="020F0502020204030204" pitchFamily="34" charset="0"/>
            <a:ea typeface="Calibri" panose="020F0502020204030204" pitchFamily="34" charset="0"/>
            <a:cs typeface="Vrinda"/>
          </a:endParaRPr>
        </a:p>
      </xdr:txBody>
    </xdr:sp>
    <xdr:clientData/>
  </xdr:twoCellAnchor>
  <xdr:twoCellAnchor>
    <xdr:from>
      <xdr:col>6</xdr:col>
      <xdr:colOff>304800</xdr:colOff>
      <xdr:row>1</xdr:row>
      <xdr:rowOff>14514</xdr:rowOff>
    </xdr:from>
    <xdr:to>
      <xdr:col>12</xdr:col>
      <xdr:colOff>631370</xdr:colOff>
      <xdr:row>2</xdr:row>
      <xdr:rowOff>14628</xdr:rowOff>
    </xdr:to>
    <xdr:sp macro="" textlink="">
      <xdr:nvSpPr>
        <xdr:cNvPr id="3" name="Text Box 8">
          <a:extLst>
            <a:ext uri="{FF2B5EF4-FFF2-40B4-BE49-F238E27FC236}">
              <a16:creationId xmlns:a16="http://schemas.microsoft.com/office/drawing/2014/main" id="{00000000-0008-0000-0A00-000003000000}"/>
            </a:ext>
          </a:extLst>
        </xdr:cNvPr>
        <xdr:cNvSpPr txBox="1"/>
      </xdr:nvSpPr>
      <xdr:spPr>
        <a:xfrm>
          <a:off x="5252357" y="199571"/>
          <a:ext cx="5170713" cy="288586"/>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100" b="1">
              <a:solidFill>
                <a:srgbClr val="002060"/>
              </a:solidFill>
              <a:effectLst/>
              <a:latin typeface="Times New Roman" panose="02020603050405020304" pitchFamily="18" charset="0"/>
              <a:ea typeface="Calibri" panose="020F0502020204030204" pitchFamily="34" charset="0"/>
              <a:cs typeface="Vrinda"/>
            </a:rPr>
            <a:t>UPAZILA FINANCIAL MANAGEMENT REPORT (Format-6)</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6501</xdr:colOff>
      <xdr:row>0</xdr:row>
      <xdr:rowOff>7559</xdr:rowOff>
    </xdr:from>
    <xdr:to>
      <xdr:col>3</xdr:col>
      <xdr:colOff>2487476</xdr:colOff>
      <xdr:row>1</xdr:row>
      <xdr:rowOff>31629</xdr:rowOff>
    </xdr:to>
    <xdr:sp macro="" textlink="">
      <xdr:nvSpPr>
        <xdr:cNvPr id="2" name="Text Box 9">
          <a:extLst>
            <a:ext uri="{FF2B5EF4-FFF2-40B4-BE49-F238E27FC236}">
              <a16:creationId xmlns:a16="http://schemas.microsoft.com/office/drawing/2014/main" id="{549CFCC6-854C-4682-842B-B640CA2BA1A0}"/>
            </a:ext>
          </a:extLst>
        </xdr:cNvPr>
        <xdr:cNvSpPr txBox="1"/>
      </xdr:nvSpPr>
      <xdr:spPr>
        <a:xfrm>
          <a:off x="206526" y="7559"/>
          <a:ext cx="3547775" cy="300295"/>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400" b="1">
              <a:solidFill>
                <a:srgbClr val="000000"/>
              </a:solidFill>
              <a:effectLst/>
              <a:latin typeface="Times New Roman" panose="02020603050405020304" pitchFamily="18" charset="0"/>
              <a:ea typeface="Times New Roman" panose="02020603050405020304" pitchFamily="18" charset="0"/>
              <a:cs typeface="Vrinda"/>
            </a:rPr>
            <a:t>PO INFORMATION (FORMAT 7)</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914400</xdr:colOff>
      <xdr:row>0</xdr:row>
      <xdr:rowOff>157844</xdr:rowOff>
    </xdr:from>
    <xdr:to>
      <xdr:col>9</xdr:col>
      <xdr:colOff>0</xdr:colOff>
      <xdr:row>0</xdr:row>
      <xdr:rowOff>462644</xdr:rowOff>
    </xdr:to>
    <xdr:sp macro="" textlink="">
      <xdr:nvSpPr>
        <xdr:cNvPr id="3" name="Text Box 10">
          <a:extLst>
            <a:ext uri="{FF2B5EF4-FFF2-40B4-BE49-F238E27FC236}">
              <a16:creationId xmlns:a16="http://schemas.microsoft.com/office/drawing/2014/main" id="{00000000-0008-0000-0C00-000003000000}"/>
            </a:ext>
          </a:extLst>
        </xdr:cNvPr>
        <xdr:cNvSpPr txBox="1"/>
      </xdr:nvSpPr>
      <xdr:spPr>
        <a:xfrm>
          <a:off x="3532414" y="157844"/>
          <a:ext cx="5050972" cy="304800"/>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Vrinda"/>
            </a:rPr>
            <a:t>UPAZILA POOLED PROCUREMENT INFORMATION (FORM-8A)</a:t>
          </a:r>
          <a:endParaRPr lang="en-US" sz="1200">
            <a:effectLst/>
            <a:latin typeface="Calibri" panose="020F0502020204030204" pitchFamily="34" charset="0"/>
            <a:ea typeface="Calibri" panose="020F0502020204030204" pitchFamily="34" charset="0"/>
            <a:cs typeface="Vrind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865415</xdr:colOff>
      <xdr:row>0</xdr:row>
      <xdr:rowOff>114301</xdr:rowOff>
    </xdr:from>
    <xdr:to>
      <xdr:col>9</xdr:col>
      <xdr:colOff>789215</xdr:colOff>
      <xdr:row>0</xdr:row>
      <xdr:rowOff>419101</xdr:rowOff>
    </xdr:to>
    <xdr:sp macro="" textlink="">
      <xdr:nvSpPr>
        <xdr:cNvPr id="2" name="Text Box 10">
          <a:extLst>
            <a:ext uri="{FF2B5EF4-FFF2-40B4-BE49-F238E27FC236}">
              <a16:creationId xmlns:a16="http://schemas.microsoft.com/office/drawing/2014/main" id="{00000000-0008-0000-0D00-000002000000}"/>
            </a:ext>
          </a:extLst>
        </xdr:cNvPr>
        <xdr:cNvSpPr txBox="1"/>
      </xdr:nvSpPr>
      <xdr:spPr>
        <a:xfrm>
          <a:off x="4005944" y="114301"/>
          <a:ext cx="4615542" cy="304800"/>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Vrinda"/>
            </a:rPr>
            <a:t>UPAZILA AIF-2 PROCUREMENT INFORMATION (FORM-8B)</a:t>
          </a:r>
          <a:endParaRPr lang="en-US" sz="1200">
            <a:effectLst/>
            <a:latin typeface="Calibri" panose="020F0502020204030204" pitchFamily="34" charset="0"/>
            <a:ea typeface="Calibri" panose="020F0502020204030204" pitchFamily="34" charset="0"/>
            <a:cs typeface="Vrind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723900</xdr:colOff>
      <xdr:row>0</xdr:row>
      <xdr:rowOff>108858</xdr:rowOff>
    </xdr:from>
    <xdr:to>
      <xdr:col>10</xdr:col>
      <xdr:colOff>772885</xdr:colOff>
      <xdr:row>0</xdr:row>
      <xdr:rowOff>413658</xdr:rowOff>
    </xdr:to>
    <xdr:sp macro="" textlink="">
      <xdr:nvSpPr>
        <xdr:cNvPr id="2" name="Text Box 10">
          <a:extLst>
            <a:ext uri="{FF2B5EF4-FFF2-40B4-BE49-F238E27FC236}">
              <a16:creationId xmlns:a16="http://schemas.microsoft.com/office/drawing/2014/main" id="{00000000-0008-0000-0E00-000002000000}"/>
            </a:ext>
          </a:extLst>
        </xdr:cNvPr>
        <xdr:cNvSpPr txBox="1"/>
      </xdr:nvSpPr>
      <xdr:spPr>
        <a:xfrm>
          <a:off x="4599214" y="108858"/>
          <a:ext cx="4572000" cy="304800"/>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Vrinda"/>
            </a:rPr>
            <a:t>UPAZILA AIF-3 PROCUREMENT INFORMATION (FORM-8C)</a:t>
          </a:r>
          <a:endParaRPr lang="en-US" sz="1200">
            <a:effectLst/>
            <a:latin typeface="Calibri" panose="020F0502020204030204" pitchFamily="34" charset="0"/>
            <a:ea typeface="Calibri" panose="020F0502020204030204" pitchFamily="34" charset="0"/>
            <a:cs typeface="Vrind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94933</xdr:colOff>
      <xdr:row>0</xdr:row>
      <xdr:rowOff>58479</xdr:rowOff>
    </xdr:from>
    <xdr:to>
      <xdr:col>21</xdr:col>
      <xdr:colOff>50631</xdr:colOff>
      <xdr:row>1</xdr:row>
      <xdr:rowOff>120249</xdr:rowOff>
    </xdr:to>
    <xdr:sp macro="" textlink="">
      <xdr:nvSpPr>
        <xdr:cNvPr id="2" name="Text Box 2">
          <a:extLst>
            <a:ext uri="{FF2B5EF4-FFF2-40B4-BE49-F238E27FC236}">
              <a16:creationId xmlns:a16="http://schemas.microsoft.com/office/drawing/2014/main" id="{00000000-0008-0000-0100-000002000000}"/>
            </a:ext>
          </a:extLst>
        </xdr:cNvPr>
        <xdr:cNvSpPr txBox="1"/>
      </xdr:nvSpPr>
      <xdr:spPr>
        <a:xfrm>
          <a:off x="5360581" y="58479"/>
          <a:ext cx="4518837" cy="289611"/>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400" b="1">
              <a:solidFill>
                <a:srgbClr val="002060"/>
              </a:solidFill>
              <a:effectLst/>
              <a:latin typeface="Times New Roman" panose="02020603050405020304" pitchFamily="18" charset="0"/>
              <a:ea typeface="Calibri" panose="020F0502020204030204" pitchFamily="34" charset="0"/>
              <a:cs typeface="Vrinda"/>
            </a:rPr>
            <a:t>UPZILA CIG INFORMATION REPORT (Format-2) </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498927</xdr:colOff>
      <xdr:row>0</xdr:row>
      <xdr:rowOff>126066</xdr:rowOff>
    </xdr:from>
    <xdr:to>
      <xdr:col>8</xdr:col>
      <xdr:colOff>79373</xdr:colOff>
      <xdr:row>2</xdr:row>
      <xdr:rowOff>28348</xdr:rowOff>
    </xdr:to>
    <xdr:sp macro="" textlink="">
      <xdr:nvSpPr>
        <xdr:cNvPr id="4" name="Text Box 3">
          <a:extLst>
            <a:ext uri="{FF2B5EF4-FFF2-40B4-BE49-F238E27FC236}">
              <a16:creationId xmlns:a16="http://schemas.microsoft.com/office/drawing/2014/main" id="{00000000-0008-0000-0200-000004000000}"/>
            </a:ext>
          </a:extLst>
        </xdr:cNvPr>
        <xdr:cNvSpPr txBox="1"/>
      </xdr:nvSpPr>
      <xdr:spPr>
        <a:xfrm>
          <a:off x="2205490" y="126066"/>
          <a:ext cx="4518705" cy="276479"/>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600"/>
            </a:spcAft>
          </a:pPr>
          <a:r>
            <a:rPr lang="en-US" sz="1200" b="1">
              <a:solidFill>
                <a:srgbClr val="002060"/>
              </a:solidFill>
              <a:effectLst/>
              <a:latin typeface="Times New Roman" panose="02020603050405020304" pitchFamily="18" charset="0"/>
              <a:ea typeface="Calibri" panose="020F0502020204030204" pitchFamily="34" charset="0"/>
              <a:cs typeface="Vrinda"/>
            </a:rPr>
            <a:t>UPAZILA DEMO INFORMATION REPORT (Format-3) </a:t>
          </a:r>
          <a:endParaRPr lang="en-US" sz="1200">
            <a:effectLst/>
            <a:latin typeface="Calibri" panose="020F0502020204030204" pitchFamily="34" charset="0"/>
            <a:ea typeface="Calibri" panose="020F0502020204030204" pitchFamily="34" charset="0"/>
            <a:cs typeface="Vrind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447090</xdr:colOff>
      <xdr:row>0</xdr:row>
      <xdr:rowOff>123113</xdr:rowOff>
    </xdr:from>
    <xdr:to>
      <xdr:col>18</xdr:col>
      <xdr:colOff>1004834</xdr:colOff>
      <xdr:row>1</xdr:row>
      <xdr:rowOff>181428</xdr:rowOff>
    </xdr:to>
    <xdr:sp macro="" textlink="">
      <xdr:nvSpPr>
        <xdr:cNvPr id="2" name="Text Box 4">
          <a:extLst>
            <a:ext uri="{FF2B5EF4-FFF2-40B4-BE49-F238E27FC236}">
              <a16:creationId xmlns:a16="http://schemas.microsoft.com/office/drawing/2014/main" id="{00000000-0008-0000-0300-000002000000}"/>
            </a:ext>
          </a:extLst>
        </xdr:cNvPr>
        <xdr:cNvSpPr txBox="1"/>
      </xdr:nvSpPr>
      <xdr:spPr>
        <a:xfrm>
          <a:off x="5399492" y="123113"/>
          <a:ext cx="4218215" cy="285600"/>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400" b="1">
              <a:solidFill>
                <a:srgbClr val="002060"/>
              </a:solidFill>
              <a:effectLst/>
              <a:latin typeface="Times New Roman" panose="02020603050405020304" pitchFamily="18" charset="0"/>
              <a:ea typeface="Calibri" panose="020F0502020204030204" pitchFamily="34" charset="0"/>
              <a:cs typeface="Vrinda"/>
            </a:rPr>
            <a:t>FIAC INFORMATION REPORT (Format-4A-crop) </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315686</xdr:colOff>
      <xdr:row>0</xdr:row>
      <xdr:rowOff>123113</xdr:rowOff>
    </xdr:from>
    <xdr:to>
      <xdr:col>18</xdr:col>
      <xdr:colOff>598714</xdr:colOff>
      <xdr:row>1</xdr:row>
      <xdr:rowOff>181428</xdr:rowOff>
    </xdr:to>
    <xdr:sp macro="" textlink="">
      <xdr:nvSpPr>
        <xdr:cNvPr id="2" name="Text Box 4">
          <a:extLst>
            <a:ext uri="{FF2B5EF4-FFF2-40B4-BE49-F238E27FC236}">
              <a16:creationId xmlns:a16="http://schemas.microsoft.com/office/drawing/2014/main" id="{00000000-0008-0000-0400-000002000000}"/>
            </a:ext>
          </a:extLst>
        </xdr:cNvPr>
        <xdr:cNvSpPr txBox="1"/>
      </xdr:nvSpPr>
      <xdr:spPr>
        <a:xfrm>
          <a:off x="4544786" y="123113"/>
          <a:ext cx="4316185" cy="286915"/>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400" b="1">
              <a:solidFill>
                <a:srgbClr val="002060"/>
              </a:solidFill>
              <a:effectLst/>
              <a:latin typeface="Times New Roman" panose="02020603050405020304" pitchFamily="18" charset="0"/>
              <a:ea typeface="Calibri" panose="020F0502020204030204" pitchFamily="34" charset="0"/>
              <a:cs typeface="Vrinda"/>
            </a:rPr>
            <a:t>FIAC INFORMATION REPORT (Format-4B_fish) </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289248</xdr:colOff>
      <xdr:row>4</xdr:row>
      <xdr:rowOff>14257</xdr:rowOff>
    </xdr:from>
    <xdr:to>
      <xdr:col>13</xdr:col>
      <xdr:colOff>1149220</xdr:colOff>
      <xdr:row>6</xdr:row>
      <xdr:rowOff>1815</xdr:rowOff>
    </xdr:to>
    <xdr:sp macro="" textlink="">
      <xdr:nvSpPr>
        <xdr:cNvPr id="2" name="Text Box 4">
          <a:extLst>
            <a:ext uri="{FF2B5EF4-FFF2-40B4-BE49-F238E27FC236}">
              <a16:creationId xmlns:a16="http://schemas.microsoft.com/office/drawing/2014/main" id="{00000000-0008-0000-0500-000002000000}"/>
            </a:ext>
          </a:extLst>
        </xdr:cNvPr>
        <xdr:cNvSpPr txBox="1"/>
      </xdr:nvSpPr>
      <xdr:spPr>
        <a:xfrm>
          <a:off x="2161591" y="727271"/>
          <a:ext cx="3935186" cy="286915"/>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n-US" sz="1400" b="1">
              <a:solidFill>
                <a:srgbClr val="002060"/>
              </a:solidFill>
              <a:effectLst/>
              <a:latin typeface="Times New Roman" panose="02020603050405020304" pitchFamily="18" charset="0"/>
              <a:ea typeface="Calibri" panose="020F0502020204030204" pitchFamily="34" charset="0"/>
              <a:cs typeface="Vrinda"/>
            </a:rPr>
            <a:t>FIAC INFORMATION REPORT (Format-4C) </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xdr:row>
      <xdr:rowOff>0</xdr:rowOff>
    </xdr:from>
    <xdr:to>
      <xdr:col>18</xdr:col>
      <xdr:colOff>223234</xdr:colOff>
      <xdr:row>2</xdr:row>
      <xdr:rowOff>58924</xdr:rowOff>
    </xdr:to>
    <xdr:sp macro="" textlink="">
      <xdr:nvSpPr>
        <xdr:cNvPr id="4" name="Text Box 6">
          <a:extLst>
            <a:ext uri="{FF2B5EF4-FFF2-40B4-BE49-F238E27FC236}">
              <a16:creationId xmlns:a16="http://schemas.microsoft.com/office/drawing/2014/main" id="{00000000-0008-0000-0600-000004000000}"/>
            </a:ext>
          </a:extLst>
        </xdr:cNvPr>
        <xdr:cNvSpPr txBox="1"/>
      </xdr:nvSpPr>
      <xdr:spPr>
        <a:xfrm>
          <a:off x="6531429" y="187685"/>
          <a:ext cx="4915352" cy="290401"/>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100" b="1">
              <a:solidFill>
                <a:srgbClr val="002060"/>
              </a:solidFill>
              <a:effectLst/>
              <a:latin typeface="Times New Roman" panose="02020603050405020304" pitchFamily="18" charset="0"/>
              <a:ea typeface="Calibri" panose="020F0502020204030204" pitchFamily="34" charset="0"/>
              <a:cs typeface="Vrinda"/>
            </a:rPr>
            <a:t>UPAZILA DEMO and PRODUCTIVITY REPORT (Format-5A: CROP)</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116159</xdr:colOff>
      <xdr:row>0</xdr:row>
      <xdr:rowOff>66375</xdr:rowOff>
    </xdr:from>
    <xdr:to>
      <xdr:col>9</xdr:col>
      <xdr:colOff>640718</xdr:colOff>
      <xdr:row>1</xdr:row>
      <xdr:rowOff>101236</xdr:rowOff>
    </xdr:to>
    <xdr:sp macro="" textlink="">
      <xdr:nvSpPr>
        <xdr:cNvPr id="3" name="Text Box 6">
          <a:extLst>
            <a:ext uri="{FF2B5EF4-FFF2-40B4-BE49-F238E27FC236}">
              <a16:creationId xmlns:a16="http://schemas.microsoft.com/office/drawing/2014/main" id="{00000000-0008-0000-0800-000003000000}"/>
            </a:ext>
          </a:extLst>
        </xdr:cNvPr>
        <xdr:cNvSpPr txBox="1"/>
      </xdr:nvSpPr>
      <xdr:spPr>
        <a:xfrm>
          <a:off x="3426677" y="66375"/>
          <a:ext cx="5379986" cy="278794"/>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lgn="ctr">
            <a:lnSpc>
              <a:spcPct val="115000"/>
            </a:lnSpc>
            <a:spcBef>
              <a:spcPts val="0"/>
            </a:spcBef>
            <a:spcAft>
              <a:spcPts val="0"/>
            </a:spcAft>
          </a:pPr>
          <a:r>
            <a:rPr lang="en-US" sz="1100" b="1">
              <a:solidFill>
                <a:srgbClr val="002060"/>
              </a:solidFill>
              <a:effectLst/>
              <a:latin typeface="Times New Roman" panose="02020603050405020304" pitchFamily="18" charset="0"/>
              <a:ea typeface="Calibri" panose="020F0502020204030204" pitchFamily="34" charset="0"/>
              <a:cs typeface="Vrinda"/>
            </a:rPr>
            <a:t>UPAZILA DEMO and PRODUCTIVITY REPORT (Format-5B: FISHARY)</a:t>
          </a:r>
          <a:endParaRPr lang="en-US" sz="1100">
            <a:effectLst/>
            <a:latin typeface="Calibri" panose="020F0502020204030204" pitchFamily="34" charset="0"/>
            <a:ea typeface="Calibri" panose="020F0502020204030204" pitchFamily="34" charset="0"/>
            <a:cs typeface="Vrind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185057</xdr:colOff>
      <xdr:row>0</xdr:row>
      <xdr:rowOff>66374</xdr:rowOff>
    </xdr:from>
    <xdr:to>
      <xdr:col>12</xdr:col>
      <xdr:colOff>640718</xdr:colOff>
      <xdr:row>2</xdr:row>
      <xdr:rowOff>4363</xdr:rowOff>
    </xdr:to>
    <xdr:sp macro="" textlink="">
      <xdr:nvSpPr>
        <xdr:cNvPr id="5" name="Text Box 6">
          <a:extLst>
            <a:ext uri="{FF2B5EF4-FFF2-40B4-BE49-F238E27FC236}">
              <a16:creationId xmlns:a16="http://schemas.microsoft.com/office/drawing/2014/main" id="{00000000-0008-0000-0900-000005000000}"/>
            </a:ext>
          </a:extLst>
        </xdr:cNvPr>
        <xdr:cNvSpPr txBox="1"/>
      </xdr:nvSpPr>
      <xdr:spPr>
        <a:xfrm>
          <a:off x="5099957" y="66374"/>
          <a:ext cx="4510590" cy="264560"/>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r>
            <a:rPr lang="en-US" sz="1100" b="1">
              <a:effectLst/>
              <a:latin typeface="+mn-lt"/>
              <a:ea typeface="+mn-ea"/>
              <a:cs typeface="+mn-cs"/>
            </a:rPr>
            <a:t>UPAZILA DEMO and PRODUCTIVITY REPORT (Format-5C: LIVESTOCK)</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96"/>
  <sheetViews>
    <sheetView tabSelected="1" workbookViewId="0">
      <selection activeCell="I47" sqref="I47"/>
    </sheetView>
  </sheetViews>
  <sheetFormatPr defaultRowHeight="15.95" customHeight="1" x14ac:dyDescent="0.25"/>
  <cols>
    <col min="1" max="1" width="6.42578125" customWidth="1"/>
    <col min="2" max="2" width="6.85546875" customWidth="1"/>
    <col min="3" max="3" width="14.7109375" customWidth="1"/>
    <col min="4" max="4" width="48.140625" customWidth="1"/>
    <col min="5" max="5" width="14.85546875" customWidth="1"/>
  </cols>
  <sheetData>
    <row r="2" spans="1:10" ht="15.95" customHeight="1" x14ac:dyDescent="0.25">
      <c r="B2" s="26"/>
      <c r="C2" s="26"/>
      <c r="D2" s="26"/>
      <c r="E2" s="26"/>
      <c r="F2" s="26"/>
      <c r="G2" s="26"/>
      <c r="H2" s="26"/>
      <c r="I2" s="26"/>
      <c r="J2" s="26"/>
    </row>
    <row r="3" spans="1:10" ht="15.95" customHeight="1" x14ac:dyDescent="0.25">
      <c r="A3" s="94" t="s">
        <v>0</v>
      </c>
      <c r="B3" s="26"/>
      <c r="C3" s="26"/>
      <c r="D3" s="26"/>
      <c r="E3" s="26"/>
      <c r="F3" s="26"/>
      <c r="G3" s="26"/>
      <c r="H3" s="26"/>
      <c r="I3" s="26"/>
      <c r="J3" s="26"/>
    </row>
    <row r="4" spans="1:10" ht="15.95" customHeight="1" x14ac:dyDescent="0.25">
      <c r="A4" s="25" t="s">
        <v>1</v>
      </c>
      <c r="B4" s="44"/>
      <c r="C4" s="44"/>
      <c r="D4" s="44"/>
      <c r="E4" s="44"/>
      <c r="F4" s="26"/>
      <c r="G4" s="26"/>
      <c r="H4" s="26"/>
      <c r="I4" s="26"/>
      <c r="J4" s="26"/>
    </row>
    <row r="5" spans="1:10" ht="15.95" customHeight="1" x14ac:dyDescent="0.25">
      <c r="A5" s="25" t="s">
        <v>2</v>
      </c>
      <c r="B5" s="44"/>
      <c r="C5" s="36"/>
      <c r="D5" s="27" t="s">
        <v>3</v>
      </c>
      <c r="E5" s="27" t="s">
        <v>4</v>
      </c>
      <c r="F5" s="26"/>
      <c r="G5" s="26"/>
      <c r="H5" s="26"/>
      <c r="I5" s="26"/>
      <c r="J5" s="26"/>
    </row>
    <row r="6" spans="1:10" ht="15.95" customHeight="1" x14ac:dyDescent="0.25">
      <c r="A6" s="28" t="s">
        <v>131</v>
      </c>
      <c r="B6" s="44"/>
      <c r="C6" s="44"/>
      <c r="D6" s="44"/>
      <c r="E6" s="44"/>
      <c r="F6" s="26"/>
      <c r="G6" s="26"/>
      <c r="H6" s="26"/>
      <c r="I6" s="26"/>
      <c r="J6" s="26"/>
    </row>
    <row r="7" spans="1:10" ht="15.95" customHeight="1" x14ac:dyDescent="0.25">
      <c r="A7" s="2" t="s">
        <v>215</v>
      </c>
      <c r="B7" s="36"/>
      <c r="C7" s="36" t="s">
        <v>216</v>
      </c>
      <c r="D7" s="36"/>
      <c r="E7" s="36"/>
    </row>
    <row r="8" spans="1:10" ht="15.95" customHeight="1" thickBot="1" x14ac:dyDescent="0.3">
      <c r="A8" s="2"/>
    </row>
    <row r="9" spans="1:10" ht="21.95" customHeight="1" thickBot="1" x14ac:dyDescent="0.3">
      <c r="A9" s="59" t="s">
        <v>5</v>
      </c>
      <c r="B9" s="60"/>
      <c r="C9" s="391" t="s">
        <v>6</v>
      </c>
      <c r="D9" s="392"/>
      <c r="E9" s="61" t="s">
        <v>7</v>
      </c>
    </row>
    <row r="10" spans="1:10" ht="15.95" customHeight="1" thickBot="1" x14ac:dyDescent="0.3">
      <c r="A10" s="3">
        <v>1</v>
      </c>
      <c r="B10" s="384" t="s">
        <v>8</v>
      </c>
      <c r="C10" s="385"/>
      <c r="D10" s="386"/>
      <c r="E10" s="4"/>
    </row>
    <row r="11" spans="1:10" ht="15.95" customHeight="1" thickBot="1" x14ac:dyDescent="0.3">
      <c r="A11" s="5"/>
      <c r="B11" s="6">
        <v>1.1000000000000001</v>
      </c>
      <c r="C11" s="370" t="s">
        <v>9</v>
      </c>
      <c r="D11" s="373"/>
      <c r="E11" s="8"/>
    </row>
    <row r="12" spans="1:10" ht="15.95" customHeight="1" thickBot="1" x14ac:dyDescent="0.3">
      <c r="A12" s="5"/>
      <c r="B12" s="6">
        <v>1.2</v>
      </c>
      <c r="C12" s="370" t="s">
        <v>10</v>
      </c>
      <c r="D12" s="373"/>
      <c r="E12" s="8"/>
    </row>
    <row r="13" spans="1:10" ht="15.95" customHeight="1" thickBot="1" x14ac:dyDescent="0.3">
      <c r="A13" s="5"/>
      <c r="B13" s="6">
        <v>1.3</v>
      </c>
      <c r="C13" s="370" t="s">
        <v>11</v>
      </c>
      <c r="D13" s="373"/>
      <c r="E13" s="8"/>
    </row>
    <row r="14" spans="1:10" ht="15.95" customHeight="1" thickBot="1" x14ac:dyDescent="0.3">
      <c r="A14" s="3">
        <v>2</v>
      </c>
      <c r="B14" s="384" t="s">
        <v>12</v>
      </c>
      <c r="C14" s="385"/>
      <c r="D14" s="386"/>
      <c r="E14" s="4"/>
    </row>
    <row r="15" spans="1:10" ht="15.95" customHeight="1" thickBot="1" x14ac:dyDescent="0.3">
      <c r="A15" s="5"/>
      <c r="B15" s="6">
        <v>2.1</v>
      </c>
      <c r="C15" s="370" t="s">
        <v>13</v>
      </c>
      <c r="D15" s="373"/>
      <c r="E15" s="8"/>
    </row>
    <row r="16" spans="1:10" ht="15.95" customHeight="1" thickBot="1" x14ac:dyDescent="0.3">
      <c r="A16" s="5"/>
      <c r="B16" s="6">
        <v>2.2000000000000002</v>
      </c>
      <c r="C16" s="370" t="s">
        <v>14</v>
      </c>
      <c r="D16" s="373"/>
      <c r="E16" s="8"/>
    </row>
    <row r="17" spans="1:5" ht="15.95" customHeight="1" thickBot="1" x14ac:dyDescent="0.3">
      <c r="A17" s="5"/>
      <c r="B17" s="6">
        <v>2.2999999999999998</v>
      </c>
      <c r="C17" s="370" t="s">
        <v>15</v>
      </c>
      <c r="D17" s="373"/>
      <c r="E17" s="8"/>
    </row>
    <row r="18" spans="1:5" ht="15.95" customHeight="1" thickBot="1" x14ac:dyDescent="0.3">
      <c r="A18" s="5"/>
      <c r="B18" s="6">
        <v>2.4</v>
      </c>
      <c r="C18" s="370" t="s">
        <v>16</v>
      </c>
      <c r="D18" s="373"/>
      <c r="E18" s="8"/>
    </row>
    <row r="19" spans="1:5" ht="15.95" customHeight="1" thickBot="1" x14ac:dyDescent="0.3">
      <c r="A19" s="5"/>
      <c r="B19" s="6">
        <v>2.5</v>
      </c>
      <c r="C19" s="370" t="s">
        <v>17</v>
      </c>
      <c r="D19" s="373"/>
      <c r="E19" s="8"/>
    </row>
    <row r="20" spans="1:5" ht="15.95" customHeight="1" thickBot="1" x14ac:dyDescent="0.3">
      <c r="A20" s="5"/>
      <c r="B20" s="6">
        <v>2.6</v>
      </c>
      <c r="C20" s="370" t="s">
        <v>18</v>
      </c>
      <c r="D20" s="373"/>
      <c r="E20" s="8"/>
    </row>
    <row r="21" spans="1:5" ht="15.95" customHeight="1" thickBot="1" x14ac:dyDescent="0.3">
      <c r="A21" s="5"/>
      <c r="B21" s="6">
        <v>2.7</v>
      </c>
      <c r="C21" s="370" t="s">
        <v>19</v>
      </c>
      <c r="D21" s="373"/>
      <c r="E21" s="8"/>
    </row>
    <row r="22" spans="1:5" ht="15.95" customHeight="1" thickBot="1" x14ac:dyDescent="0.3">
      <c r="A22" s="5"/>
      <c r="B22" s="6">
        <v>2.8</v>
      </c>
      <c r="C22" s="370" t="s">
        <v>20</v>
      </c>
      <c r="D22" s="373"/>
      <c r="E22" s="8"/>
    </row>
    <row r="23" spans="1:5" ht="15.95" customHeight="1" thickBot="1" x14ac:dyDescent="0.3">
      <c r="A23" s="9">
        <v>3</v>
      </c>
      <c r="B23" s="365" t="s">
        <v>21</v>
      </c>
      <c r="C23" s="366"/>
      <c r="D23" s="374"/>
      <c r="E23" s="8"/>
    </row>
    <row r="24" spans="1:5" ht="15.95" customHeight="1" thickBot="1" x14ac:dyDescent="0.3">
      <c r="A24" s="5"/>
      <c r="B24" s="6">
        <v>3.1</v>
      </c>
      <c r="C24" s="370" t="s">
        <v>22</v>
      </c>
      <c r="D24" s="373"/>
      <c r="E24" s="8"/>
    </row>
    <row r="25" spans="1:5" ht="15.95" customHeight="1" thickBot="1" x14ac:dyDescent="0.3">
      <c r="A25" s="5"/>
      <c r="B25" s="6" t="s">
        <v>23</v>
      </c>
      <c r="C25" s="370" t="s">
        <v>24</v>
      </c>
      <c r="D25" s="373"/>
      <c r="E25" s="8"/>
    </row>
    <row r="26" spans="1:5" ht="15.95" customHeight="1" thickBot="1" x14ac:dyDescent="0.3">
      <c r="A26" s="5"/>
      <c r="B26" s="6">
        <v>3.3</v>
      </c>
      <c r="C26" s="370" t="s">
        <v>25</v>
      </c>
      <c r="D26" s="373"/>
      <c r="E26" s="8"/>
    </row>
    <row r="27" spans="1:5" ht="15.95" customHeight="1" thickBot="1" x14ac:dyDescent="0.3">
      <c r="A27" s="5"/>
      <c r="B27" s="6">
        <v>3.4</v>
      </c>
      <c r="C27" s="370" t="s">
        <v>26</v>
      </c>
      <c r="D27" s="373"/>
      <c r="E27" s="8"/>
    </row>
    <row r="28" spans="1:5" ht="15.95" customHeight="1" thickBot="1" x14ac:dyDescent="0.3">
      <c r="A28" s="5"/>
      <c r="B28" s="6">
        <v>3.5</v>
      </c>
      <c r="C28" s="370" t="s">
        <v>27</v>
      </c>
      <c r="D28" s="373"/>
      <c r="E28" s="8"/>
    </row>
    <row r="29" spans="1:5" ht="15.95" customHeight="1" thickBot="1" x14ac:dyDescent="0.3">
      <c r="A29" s="5"/>
      <c r="B29" s="6">
        <v>3.6</v>
      </c>
      <c r="C29" s="370" t="s">
        <v>28</v>
      </c>
      <c r="D29" s="373"/>
      <c r="E29" s="8"/>
    </row>
    <row r="30" spans="1:5" ht="15.95" customHeight="1" thickBot="1" x14ac:dyDescent="0.3">
      <c r="A30" s="5"/>
      <c r="B30" s="6">
        <v>3.7</v>
      </c>
      <c r="C30" s="370" t="s">
        <v>29</v>
      </c>
      <c r="D30" s="373"/>
      <c r="E30" s="8"/>
    </row>
    <row r="31" spans="1:5" ht="15.95" customHeight="1" thickBot="1" x14ac:dyDescent="0.3">
      <c r="A31" s="10">
        <v>4</v>
      </c>
      <c r="B31" s="378" t="s">
        <v>30</v>
      </c>
      <c r="C31" s="379"/>
      <c r="D31" s="380"/>
      <c r="E31" s="11"/>
    </row>
    <row r="32" spans="1:5" ht="15.95" customHeight="1" thickBot="1" x14ac:dyDescent="0.3">
      <c r="A32" s="10">
        <v>5</v>
      </c>
      <c r="B32" s="378" t="s">
        <v>31</v>
      </c>
      <c r="C32" s="379"/>
      <c r="D32" s="380"/>
      <c r="E32" s="11"/>
    </row>
    <row r="33" spans="1:5" ht="15.95" customHeight="1" thickBot="1" x14ac:dyDescent="0.3">
      <c r="A33" s="10">
        <v>6</v>
      </c>
      <c r="B33" s="378" t="s">
        <v>32</v>
      </c>
      <c r="C33" s="379"/>
      <c r="D33" s="380"/>
      <c r="E33" s="11"/>
    </row>
    <row r="34" spans="1:5" ht="15.95" customHeight="1" thickBot="1" x14ac:dyDescent="0.3">
      <c r="A34" s="10">
        <v>7</v>
      </c>
      <c r="B34" s="378" t="s">
        <v>33</v>
      </c>
      <c r="C34" s="379"/>
      <c r="D34" s="381"/>
      <c r="E34" s="11"/>
    </row>
    <row r="35" spans="1:5" ht="15.95" customHeight="1" thickBot="1" x14ac:dyDescent="0.3">
      <c r="A35" s="12"/>
      <c r="B35" s="13">
        <v>7.1</v>
      </c>
      <c r="C35" s="382" t="s">
        <v>34</v>
      </c>
      <c r="D35" s="383"/>
      <c r="E35" s="11"/>
    </row>
    <row r="36" spans="1:5" ht="15.95" customHeight="1" thickBot="1" x14ac:dyDescent="0.3">
      <c r="A36" s="12"/>
      <c r="B36" s="13">
        <v>7.2</v>
      </c>
      <c r="C36" s="382" t="s">
        <v>35</v>
      </c>
      <c r="D36" s="383"/>
      <c r="E36" s="11"/>
    </row>
    <row r="37" spans="1:5" ht="15.95" customHeight="1" thickBot="1" x14ac:dyDescent="0.3">
      <c r="A37" s="12"/>
      <c r="B37" s="13">
        <v>7.3</v>
      </c>
      <c r="C37" s="382" t="s">
        <v>36</v>
      </c>
      <c r="D37" s="383"/>
      <c r="E37" s="11"/>
    </row>
    <row r="38" spans="1:5" ht="15.95" customHeight="1" thickBot="1" x14ac:dyDescent="0.3">
      <c r="A38" s="12"/>
      <c r="B38" s="13">
        <v>7.4</v>
      </c>
      <c r="C38" s="382" t="s">
        <v>37</v>
      </c>
      <c r="D38" s="383"/>
      <c r="E38" s="11"/>
    </row>
    <row r="39" spans="1:5" ht="15.95" customHeight="1" thickBot="1" x14ac:dyDescent="0.3">
      <c r="A39" s="3">
        <v>8</v>
      </c>
      <c r="B39" s="384" t="s">
        <v>38</v>
      </c>
      <c r="C39" s="385"/>
      <c r="D39" s="386"/>
      <c r="E39" s="14"/>
    </row>
    <row r="40" spans="1:5" ht="15.95" customHeight="1" thickBot="1" x14ac:dyDescent="0.3">
      <c r="A40" s="12"/>
      <c r="B40" s="13">
        <v>8.1</v>
      </c>
      <c r="C40" s="387" t="s">
        <v>39</v>
      </c>
      <c r="D40" s="388"/>
      <c r="E40" s="11"/>
    </row>
    <row r="41" spans="1:5" ht="15.95" customHeight="1" thickBot="1" x14ac:dyDescent="0.3">
      <c r="A41" s="12"/>
      <c r="B41" s="13">
        <v>8.1999999999999993</v>
      </c>
      <c r="C41" s="387" t="s">
        <v>40</v>
      </c>
      <c r="D41" s="388"/>
      <c r="E41" s="11"/>
    </row>
    <row r="42" spans="1:5" ht="15.95" customHeight="1" thickBot="1" x14ac:dyDescent="0.3">
      <c r="A42" s="12"/>
      <c r="B42" s="13">
        <v>8.3000000000000007</v>
      </c>
      <c r="C42" s="387" t="s">
        <v>41</v>
      </c>
      <c r="D42" s="388"/>
      <c r="E42" s="11"/>
    </row>
    <row r="43" spans="1:5" ht="15.95" customHeight="1" thickBot="1" x14ac:dyDescent="0.3">
      <c r="A43" s="12"/>
      <c r="B43" s="13">
        <v>8.4</v>
      </c>
      <c r="C43" s="387" t="s">
        <v>42</v>
      </c>
      <c r="D43" s="388"/>
      <c r="E43" s="11"/>
    </row>
    <row r="44" spans="1:5" ht="15.95" customHeight="1" thickBot="1" x14ac:dyDescent="0.3">
      <c r="A44" s="10">
        <v>9</v>
      </c>
      <c r="B44" s="378" t="s">
        <v>43</v>
      </c>
      <c r="C44" s="379"/>
      <c r="D44" s="380"/>
      <c r="E44" s="11"/>
    </row>
    <row r="45" spans="1:5" ht="15.95" customHeight="1" thickBot="1" x14ac:dyDescent="0.3">
      <c r="A45" s="15"/>
      <c r="B45" s="6">
        <v>9.1</v>
      </c>
      <c r="C45" s="370" t="s">
        <v>44</v>
      </c>
      <c r="D45" s="373"/>
      <c r="E45" s="16"/>
    </row>
    <row r="46" spans="1:5" ht="15.95" customHeight="1" thickBot="1" x14ac:dyDescent="0.3">
      <c r="A46" s="15"/>
      <c r="B46" s="6">
        <v>9.1999999999999993</v>
      </c>
      <c r="C46" s="370" t="s">
        <v>45</v>
      </c>
      <c r="D46" s="373"/>
      <c r="E46" s="16"/>
    </row>
    <row r="47" spans="1:5" ht="15.95" customHeight="1" thickBot="1" x14ac:dyDescent="0.3">
      <c r="A47" s="15"/>
      <c r="B47" s="6">
        <v>9.3000000000000007</v>
      </c>
      <c r="C47" s="370" t="s">
        <v>46</v>
      </c>
      <c r="D47" s="373"/>
      <c r="E47" s="16"/>
    </row>
    <row r="48" spans="1:5" ht="15.95" customHeight="1" thickBot="1" x14ac:dyDescent="0.3">
      <c r="A48" s="15"/>
      <c r="B48" s="6" t="s">
        <v>245</v>
      </c>
      <c r="C48" s="370" t="s">
        <v>47</v>
      </c>
      <c r="D48" s="373"/>
      <c r="E48" s="16"/>
    </row>
    <row r="49" spans="1:6" ht="15.95" customHeight="1" thickBot="1" x14ac:dyDescent="0.3">
      <c r="A49" s="15"/>
      <c r="B49" s="6" t="s">
        <v>246</v>
      </c>
      <c r="C49" s="370" t="s">
        <v>48</v>
      </c>
      <c r="D49" s="373"/>
      <c r="E49" s="16"/>
    </row>
    <row r="50" spans="1:6" ht="42" customHeight="1" thickBot="1" x14ac:dyDescent="0.3">
      <c r="A50" s="15"/>
      <c r="B50" s="6">
        <v>9.6</v>
      </c>
      <c r="C50" s="370" t="s">
        <v>284</v>
      </c>
      <c r="D50" s="373"/>
      <c r="E50" s="16"/>
    </row>
    <row r="51" spans="1:6" ht="15.4" customHeight="1" thickBot="1" x14ac:dyDescent="0.3">
      <c r="A51" s="15"/>
      <c r="B51" s="6">
        <v>9.6999999999999993</v>
      </c>
      <c r="C51" s="389" t="s">
        <v>258</v>
      </c>
      <c r="D51" s="390"/>
      <c r="E51" s="16"/>
    </row>
    <row r="52" spans="1:6" ht="15.95" customHeight="1" thickBot="1" x14ac:dyDescent="0.3">
      <c r="A52" s="15"/>
      <c r="B52" s="6">
        <v>9.8000000000000007</v>
      </c>
      <c r="C52" s="663" t="s">
        <v>247</v>
      </c>
      <c r="D52" s="664"/>
      <c r="E52" s="16"/>
    </row>
    <row r="53" spans="1:6" ht="15.95" customHeight="1" thickBot="1" x14ac:dyDescent="0.3">
      <c r="A53" s="15"/>
      <c r="B53" s="665">
        <v>9.9</v>
      </c>
      <c r="C53" s="666" t="s">
        <v>444</v>
      </c>
      <c r="D53" s="667"/>
      <c r="E53" s="668"/>
      <c r="F53" s="669" t="s">
        <v>445</v>
      </c>
    </row>
    <row r="54" spans="1:6" ht="15.95" customHeight="1" thickBot="1" x14ac:dyDescent="0.3">
      <c r="A54" s="15"/>
      <c r="B54" s="145">
        <v>9.1</v>
      </c>
      <c r="C54" s="666" t="s">
        <v>248</v>
      </c>
      <c r="D54" s="667"/>
      <c r="E54" s="668"/>
      <c r="F54" s="669"/>
    </row>
    <row r="55" spans="1:6" ht="15.95" customHeight="1" thickBot="1" x14ac:dyDescent="0.3">
      <c r="A55" s="15"/>
      <c r="B55" s="6">
        <v>9.11</v>
      </c>
      <c r="C55" s="666" t="s">
        <v>249</v>
      </c>
      <c r="D55" s="667"/>
      <c r="E55" s="668"/>
      <c r="F55" s="669"/>
    </row>
    <row r="56" spans="1:6" ht="15.95" customHeight="1" thickBot="1" x14ac:dyDescent="0.3">
      <c r="A56" s="15"/>
      <c r="B56" s="6">
        <v>9.1199999999999992</v>
      </c>
      <c r="C56" s="666" t="s">
        <v>250</v>
      </c>
      <c r="D56" s="667"/>
      <c r="E56" s="668"/>
      <c r="F56" s="669"/>
    </row>
    <row r="57" spans="1:6" ht="15.95" customHeight="1" thickBot="1" x14ac:dyDescent="0.3">
      <c r="A57" s="15"/>
      <c r="B57" s="6">
        <v>9.1300000000000008</v>
      </c>
      <c r="C57" s="370" t="s">
        <v>49</v>
      </c>
      <c r="D57" s="373"/>
      <c r="E57" s="16"/>
    </row>
    <row r="58" spans="1:6" ht="15.95" customHeight="1" thickBot="1" x14ac:dyDescent="0.3">
      <c r="A58" s="17">
        <v>11</v>
      </c>
      <c r="B58" s="365" t="s">
        <v>50</v>
      </c>
      <c r="C58" s="366"/>
      <c r="D58" s="374"/>
      <c r="E58" s="16"/>
    </row>
    <row r="59" spans="1:6" ht="15.95" customHeight="1" thickBot="1" x14ac:dyDescent="0.3">
      <c r="A59" s="15"/>
      <c r="B59" s="18">
        <v>11.1</v>
      </c>
      <c r="C59" s="370" t="s">
        <v>251</v>
      </c>
      <c r="D59" s="373"/>
      <c r="E59" s="16"/>
    </row>
    <row r="60" spans="1:6" ht="15.95" customHeight="1" thickBot="1" x14ac:dyDescent="0.3">
      <c r="A60" s="15"/>
      <c r="B60" s="18">
        <v>11.2</v>
      </c>
      <c r="C60" s="127" t="s">
        <v>51</v>
      </c>
      <c r="D60" s="109"/>
      <c r="E60" s="16"/>
    </row>
    <row r="61" spans="1:6" ht="15.95" customHeight="1" thickBot="1" x14ac:dyDescent="0.3">
      <c r="A61" s="15"/>
      <c r="B61" s="19">
        <v>11.3</v>
      </c>
      <c r="C61" s="370" t="s">
        <v>52</v>
      </c>
      <c r="D61" s="373"/>
      <c r="E61" s="16"/>
    </row>
    <row r="62" spans="1:6" ht="15.95" customHeight="1" thickBot="1" x14ac:dyDescent="0.3">
      <c r="A62" s="15"/>
      <c r="B62" s="20">
        <v>11.4</v>
      </c>
      <c r="C62" s="370" t="s">
        <v>53</v>
      </c>
      <c r="D62" s="373"/>
      <c r="E62" s="16"/>
    </row>
    <row r="63" spans="1:6" ht="15.95" customHeight="1" thickBot="1" x14ac:dyDescent="0.3">
      <c r="A63" s="15"/>
      <c r="B63" s="6">
        <v>11.5</v>
      </c>
      <c r="C63" s="370" t="s">
        <v>252</v>
      </c>
      <c r="D63" s="373"/>
      <c r="E63" s="21"/>
    </row>
    <row r="64" spans="1:6" ht="15.95" customHeight="1" thickBot="1" x14ac:dyDescent="0.3">
      <c r="A64" s="9">
        <v>12</v>
      </c>
      <c r="B64" s="365" t="s">
        <v>54</v>
      </c>
      <c r="C64" s="366"/>
      <c r="D64" s="374"/>
      <c r="E64" s="22"/>
    </row>
    <row r="65" spans="1:5" ht="15.95" customHeight="1" thickBot="1" x14ac:dyDescent="0.3">
      <c r="A65" s="5"/>
      <c r="B65" s="6">
        <v>12.1</v>
      </c>
      <c r="C65" s="370" t="s">
        <v>55</v>
      </c>
      <c r="D65" s="373"/>
      <c r="E65" s="22"/>
    </row>
    <row r="66" spans="1:5" ht="15.95" customHeight="1" thickBot="1" x14ac:dyDescent="0.3">
      <c r="A66" s="15"/>
      <c r="B66" s="6">
        <v>12.2</v>
      </c>
      <c r="C66" s="370" t="s">
        <v>56</v>
      </c>
      <c r="D66" s="373"/>
      <c r="E66" s="21"/>
    </row>
    <row r="67" spans="1:5" ht="15.95" customHeight="1" thickBot="1" x14ac:dyDescent="0.3">
      <c r="A67" s="15"/>
      <c r="B67" s="6">
        <v>12.3</v>
      </c>
      <c r="C67" s="370" t="s">
        <v>57</v>
      </c>
      <c r="D67" s="373"/>
      <c r="E67" s="21"/>
    </row>
    <row r="68" spans="1:5" ht="15.95" customHeight="1" thickBot="1" x14ac:dyDescent="0.3">
      <c r="A68" s="17">
        <v>13</v>
      </c>
      <c r="B68" s="375" t="s">
        <v>58</v>
      </c>
      <c r="C68" s="376"/>
      <c r="D68" s="377"/>
      <c r="E68" s="21"/>
    </row>
    <row r="69" spans="1:5" ht="15.95" customHeight="1" thickBot="1" x14ac:dyDescent="0.3">
      <c r="A69" s="15"/>
      <c r="B69" s="6" t="s">
        <v>59</v>
      </c>
      <c r="C69" s="370" t="s">
        <v>60</v>
      </c>
      <c r="D69" s="373"/>
      <c r="E69" s="21"/>
    </row>
    <row r="70" spans="1:5" ht="15.95" customHeight="1" thickBot="1" x14ac:dyDescent="0.3">
      <c r="A70" s="15"/>
      <c r="B70" s="6">
        <v>13.2</v>
      </c>
      <c r="C70" s="370" t="s">
        <v>61</v>
      </c>
      <c r="D70" s="373"/>
      <c r="E70" s="21"/>
    </row>
    <row r="71" spans="1:5" ht="15.95" customHeight="1" thickBot="1" x14ac:dyDescent="0.3">
      <c r="A71" s="15"/>
      <c r="B71" s="6">
        <v>13.3</v>
      </c>
      <c r="C71" s="370" t="s">
        <v>62</v>
      </c>
      <c r="D71" s="373"/>
      <c r="E71" s="21"/>
    </row>
    <row r="72" spans="1:5" ht="15.95" customHeight="1" thickBot="1" x14ac:dyDescent="0.3">
      <c r="A72" s="17">
        <v>14</v>
      </c>
      <c r="B72" s="365" t="s">
        <v>63</v>
      </c>
      <c r="C72" s="366"/>
      <c r="D72" s="374"/>
      <c r="E72" s="16"/>
    </row>
    <row r="73" spans="1:5" ht="15.95" customHeight="1" thickBot="1" x14ac:dyDescent="0.3">
      <c r="A73" s="15"/>
      <c r="B73" s="6">
        <v>14.1</v>
      </c>
      <c r="C73" s="370" t="s">
        <v>13</v>
      </c>
      <c r="D73" s="373"/>
      <c r="E73" s="16"/>
    </row>
    <row r="74" spans="1:5" ht="15.95" customHeight="1" thickBot="1" x14ac:dyDescent="0.3">
      <c r="A74" s="15"/>
      <c r="B74" s="6">
        <v>14.2</v>
      </c>
      <c r="C74" s="370" t="s">
        <v>14</v>
      </c>
      <c r="D74" s="373"/>
      <c r="E74" s="16"/>
    </row>
    <row r="75" spans="1:5" ht="15.95" customHeight="1" thickBot="1" x14ac:dyDescent="0.3">
      <c r="A75" s="15"/>
      <c r="B75" s="6" t="s">
        <v>64</v>
      </c>
      <c r="C75" s="370" t="s">
        <v>65</v>
      </c>
      <c r="D75" s="373"/>
      <c r="E75" s="16"/>
    </row>
    <row r="76" spans="1:5" ht="15.95" customHeight="1" thickBot="1" x14ac:dyDescent="0.3">
      <c r="A76" s="15"/>
      <c r="B76" s="6" t="s">
        <v>66</v>
      </c>
      <c r="C76" s="370" t="s">
        <v>16</v>
      </c>
      <c r="D76" s="373"/>
      <c r="E76" s="16"/>
    </row>
    <row r="77" spans="1:5" ht="15.95" customHeight="1" thickBot="1" x14ac:dyDescent="0.3">
      <c r="A77" s="17">
        <v>15</v>
      </c>
      <c r="B77" s="365" t="s">
        <v>67</v>
      </c>
      <c r="C77" s="366"/>
      <c r="D77" s="374"/>
      <c r="E77" s="16"/>
    </row>
    <row r="78" spans="1:5" ht="15.95" customHeight="1" thickBot="1" x14ac:dyDescent="0.3">
      <c r="A78" s="15"/>
      <c r="B78" s="6">
        <v>15.1</v>
      </c>
      <c r="C78" s="370" t="s">
        <v>13</v>
      </c>
      <c r="D78" s="373"/>
      <c r="E78" s="16"/>
    </row>
    <row r="79" spans="1:5" ht="15.95" customHeight="1" thickBot="1" x14ac:dyDescent="0.3">
      <c r="A79" s="15"/>
      <c r="B79" s="6">
        <v>15.2</v>
      </c>
      <c r="C79" s="370" t="s">
        <v>14</v>
      </c>
      <c r="D79" s="373"/>
      <c r="E79" s="16"/>
    </row>
    <row r="80" spans="1:5" ht="15.95" customHeight="1" thickBot="1" x14ac:dyDescent="0.3">
      <c r="A80" s="15"/>
      <c r="B80" s="23" t="s">
        <v>68</v>
      </c>
      <c r="C80" s="370" t="s">
        <v>65</v>
      </c>
      <c r="D80" s="373"/>
      <c r="E80" s="16"/>
    </row>
    <row r="81" spans="1:5" ht="15.95" customHeight="1" thickBot="1" x14ac:dyDescent="0.3">
      <c r="A81" s="15"/>
      <c r="B81" s="23" t="s">
        <v>69</v>
      </c>
      <c r="C81" s="370" t="s">
        <v>16</v>
      </c>
      <c r="D81" s="373"/>
      <c r="E81" s="16"/>
    </row>
    <row r="82" spans="1:5" ht="15.95" customHeight="1" thickBot="1" x14ac:dyDescent="0.3">
      <c r="A82" s="17">
        <v>17</v>
      </c>
      <c r="B82" s="370" t="s">
        <v>70</v>
      </c>
      <c r="C82" s="371"/>
      <c r="D82" s="372"/>
      <c r="E82" s="16"/>
    </row>
    <row r="83" spans="1:5" ht="15.95" customHeight="1" thickBot="1" x14ac:dyDescent="0.3">
      <c r="A83" s="17"/>
      <c r="B83" s="370" t="s">
        <v>242</v>
      </c>
      <c r="C83" s="371"/>
      <c r="D83" s="372"/>
      <c r="E83" s="16"/>
    </row>
    <row r="84" spans="1:5" ht="15.95" customHeight="1" thickBot="1" x14ac:dyDescent="0.3">
      <c r="A84" s="17"/>
      <c r="B84" s="370" t="s">
        <v>243</v>
      </c>
      <c r="C84" s="371"/>
      <c r="D84" s="372"/>
      <c r="E84" s="16"/>
    </row>
    <row r="85" spans="1:5" ht="15.95" customHeight="1" thickBot="1" x14ac:dyDescent="0.3">
      <c r="A85" s="17">
        <v>18</v>
      </c>
      <c r="B85" s="370" t="s">
        <v>71</v>
      </c>
      <c r="C85" s="371"/>
      <c r="D85" s="372"/>
      <c r="E85" s="16"/>
    </row>
    <row r="86" spans="1:5" ht="15.95" customHeight="1" thickBot="1" x14ac:dyDescent="0.3">
      <c r="A86" s="17"/>
      <c r="B86" s="370" t="s">
        <v>244</v>
      </c>
      <c r="C86" s="371"/>
      <c r="D86" s="372"/>
      <c r="E86" s="16"/>
    </row>
    <row r="87" spans="1:5" ht="15.95" customHeight="1" thickBot="1" x14ac:dyDescent="0.3">
      <c r="A87" s="17">
        <v>19</v>
      </c>
      <c r="B87" s="365" t="s">
        <v>72</v>
      </c>
      <c r="C87" s="366"/>
      <c r="D87" s="367"/>
      <c r="E87" s="16"/>
    </row>
    <row r="88" spans="1:5" ht="15.95" customHeight="1" thickBot="1" x14ac:dyDescent="0.3">
      <c r="A88" s="15"/>
      <c r="B88" s="154">
        <v>19.100000000000001</v>
      </c>
      <c r="C88" s="368" t="s">
        <v>73</v>
      </c>
      <c r="D88" s="368"/>
      <c r="E88" s="16"/>
    </row>
    <row r="89" spans="1:5" ht="20.65" customHeight="1" thickBot="1" x14ac:dyDescent="0.3">
      <c r="A89" s="15"/>
      <c r="B89" s="154">
        <v>19.2</v>
      </c>
      <c r="C89" s="369" t="s">
        <v>74</v>
      </c>
      <c r="D89" s="369"/>
      <c r="E89" s="16"/>
    </row>
    <row r="90" spans="1:5" ht="18" customHeight="1" thickBot="1" x14ac:dyDescent="0.3">
      <c r="A90" s="15"/>
      <c r="B90" s="154">
        <v>19.3</v>
      </c>
      <c r="C90" s="369" t="s">
        <v>75</v>
      </c>
      <c r="D90" s="369"/>
      <c r="E90" s="16"/>
    </row>
    <row r="91" spans="1:5" ht="15.95" customHeight="1" thickBot="1" x14ac:dyDescent="0.3">
      <c r="A91" s="15"/>
      <c r="B91" s="154"/>
      <c r="C91" s="155"/>
      <c r="D91" s="16"/>
      <c r="E91" s="16"/>
    </row>
    <row r="92" spans="1:5" ht="15.95" customHeight="1" thickBot="1" x14ac:dyDescent="0.3">
      <c r="A92" s="17">
        <v>20</v>
      </c>
      <c r="B92" s="365" t="s">
        <v>76</v>
      </c>
      <c r="C92" s="366"/>
      <c r="D92" s="367"/>
      <c r="E92" s="16"/>
    </row>
    <row r="93" spans="1:5" ht="15.95" customHeight="1" x14ac:dyDescent="0.25">
      <c r="A93" s="7"/>
      <c r="B93" s="7"/>
      <c r="C93" s="7"/>
      <c r="D93" s="7"/>
      <c r="E93" s="7"/>
    </row>
    <row r="94" spans="1:5" ht="15.95" customHeight="1" x14ac:dyDescent="0.25">
      <c r="A94" s="24"/>
    </row>
    <row r="95" spans="1:5" ht="15.95" customHeight="1" x14ac:dyDescent="0.25">
      <c r="A95" s="24" t="s">
        <v>77</v>
      </c>
    </row>
    <row r="96" spans="1:5" ht="15.95" customHeight="1" x14ac:dyDescent="0.25">
      <c r="A96" s="2"/>
    </row>
  </sheetData>
  <mergeCells count="83">
    <mergeCell ref="C55:D55"/>
    <mergeCell ref="C56:D56"/>
    <mergeCell ref="C51:D51"/>
    <mergeCell ref="C20:D20"/>
    <mergeCell ref="C9:D9"/>
    <mergeCell ref="B10:D10"/>
    <mergeCell ref="C11:D11"/>
    <mergeCell ref="C12:D12"/>
    <mergeCell ref="C13:D13"/>
    <mergeCell ref="B14:D14"/>
    <mergeCell ref="C15:D15"/>
    <mergeCell ref="C16:D16"/>
    <mergeCell ref="C17:D17"/>
    <mergeCell ref="C18:D18"/>
    <mergeCell ref="C19:D19"/>
    <mergeCell ref="B32:D32"/>
    <mergeCell ref="C21:D21"/>
    <mergeCell ref="C22:D22"/>
    <mergeCell ref="B23:D23"/>
    <mergeCell ref="C24:D24"/>
    <mergeCell ref="C25:D25"/>
    <mergeCell ref="C26:D26"/>
    <mergeCell ref="C27:D27"/>
    <mergeCell ref="C28:D28"/>
    <mergeCell ref="C29:D29"/>
    <mergeCell ref="C30:D30"/>
    <mergeCell ref="C53:D53"/>
    <mergeCell ref="C54:D54"/>
    <mergeCell ref="B31:D31"/>
    <mergeCell ref="B44:D44"/>
    <mergeCell ref="B33:D33"/>
    <mergeCell ref="B34:D34"/>
    <mergeCell ref="C35:D35"/>
    <mergeCell ref="C36:D36"/>
    <mergeCell ref="C37:D37"/>
    <mergeCell ref="C38:D38"/>
    <mergeCell ref="B39:D39"/>
    <mergeCell ref="C40:D40"/>
    <mergeCell ref="C41:D41"/>
    <mergeCell ref="C42:D42"/>
    <mergeCell ref="C43:D43"/>
    <mergeCell ref="C81:D81"/>
    <mergeCell ref="B82:D82"/>
    <mergeCell ref="B83:D83"/>
    <mergeCell ref="C63:D63"/>
    <mergeCell ref="C45:D45"/>
    <mergeCell ref="C46:D46"/>
    <mergeCell ref="C47:D47"/>
    <mergeCell ref="C48:D48"/>
    <mergeCell ref="C49:D49"/>
    <mergeCell ref="C50:D50"/>
    <mergeCell ref="C57:D57"/>
    <mergeCell ref="B58:D58"/>
    <mergeCell ref="C59:D59"/>
    <mergeCell ref="C61:D61"/>
    <mergeCell ref="C62:D62"/>
    <mergeCell ref="C52:D52"/>
    <mergeCell ref="C70:D70"/>
    <mergeCell ref="C71:D71"/>
    <mergeCell ref="B72:D72"/>
    <mergeCell ref="C73:D73"/>
    <mergeCell ref="C74:D74"/>
    <mergeCell ref="C65:D65"/>
    <mergeCell ref="C66:D66"/>
    <mergeCell ref="C67:D67"/>
    <mergeCell ref="B68:D68"/>
    <mergeCell ref="C69:D69"/>
    <mergeCell ref="F53:F56"/>
    <mergeCell ref="B92:D92"/>
    <mergeCell ref="C88:D88"/>
    <mergeCell ref="C89:D89"/>
    <mergeCell ref="C90:D90"/>
    <mergeCell ref="B87:D87"/>
    <mergeCell ref="B84:D84"/>
    <mergeCell ref="B85:D85"/>
    <mergeCell ref="C76:D76"/>
    <mergeCell ref="B77:D77"/>
    <mergeCell ref="C78:D78"/>
    <mergeCell ref="C79:D79"/>
    <mergeCell ref="C80:D80"/>
    <mergeCell ref="B86:D86"/>
    <mergeCell ref="C75:D75"/>
    <mergeCell ref="B64:D6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9"/>
  <sheetViews>
    <sheetView topLeftCell="A7" zoomScale="95" zoomScaleNormal="95" workbookViewId="0">
      <selection activeCell="J12" sqref="J12"/>
    </sheetView>
  </sheetViews>
  <sheetFormatPr defaultColWidth="9.28515625" defaultRowHeight="12.75" x14ac:dyDescent="0.2"/>
  <cols>
    <col min="1" max="1" width="5.28515625" style="242" customWidth="1"/>
    <col min="2" max="2" width="14.28515625" style="242" customWidth="1"/>
    <col min="3" max="3" width="9" style="242" customWidth="1"/>
    <col min="4" max="4" width="20.42578125" style="242" customWidth="1"/>
    <col min="5" max="5" width="9.28515625" style="242" customWidth="1"/>
    <col min="6" max="6" width="11.140625" style="242" customWidth="1"/>
    <col min="7" max="7" width="9.7109375" style="242" customWidth="1"/>
    <col min="8" max="8" width="10.28515625" style="242" customWidth="1"/>
    <col min="9" max="9" width="11.140625" style="243" customWidth="1"/>
    <col min="10" max="13" width="9.42578125" style="242" customWidth="1"/>
    <col min="14" max="16384" width="9.28515625" style="242"/>
  </cols>
  <sheetData>
    <row r="1" spans="1:13" x14ac:dyDescent="0.2">
      <c r="A1" s="241"/>
    </row>
    <row r="2" spans="1:13" x14ac:dyDescent="0.2">
      <c r="A2" s="241"/>
    </row>
    <row r="4" spans="1:13" x14ac:dyDescent="0.2">
      <c r="A4" s="244" t="s">
        <v>78</v>
      </c>
    </row>
    <row r="6" spans="1:13" x14ac:dyDescent="0.2">
      <c r="A6" s="245" t="s">
        <v>79</v>
      </c>
    </row>
    <row r="8" spans="1:13" x14ac:dyDescent="0.2">
      <c r="A8" s="245" t="s">
        <v>85</v>
      </c>
      <c r="B8" s="245" t="s">
        <v>86</v>
      </c>
      <c r="C8" s="245"/>
      <c r="D8" s="245"/>
      <c r="E8" s="245"/>
      <c r="F8" s="245"/>
      <c r="G8" s="245"/>
      <c r="H8" s="245"/>
      <c r="I8" s="246"/>
      <c r="J8" s="245"/>
      <c r="K8" s="245"/>
      <c r="L8" s="245"/>
      <c r="M8" s="245"/>
    </row>
    <row r="9" spans="1:13" x14ac:dyDescent="0.2">
      <c r="A9" s="245" t="s">
        <v>215</v>
      </c>
    </row>
    <row r="10" spans="1:13" s="211" customFormat="1" ht="15.95" customHeight="1" x14ac:dyDescent="0.25">
      <c r="A10" s="500" t="s">
        <v>132</v>
      </c>
      <c r="B10" s="501" t="s">
        <v>231</v>
      </c>
      <c r="C10" s="501" t="s">
        <v>265</v>
      </c>
      <c r="D10" s="502" t="s">
        <v>272</v>
      </c>
      <c r="E10" s="501" t="s">
        <v>267</v>
      </c>
      <c r="F10" s="501" t="s">
        <v>268</v>
      </c>
      <c r="G10" s="501" t="s">
        <v>266</v>
      </c>
      <c r="H10" s="501" t="s">
        <v>269</v>
      </c>
      <c r="I10" s="508" t="s">
        <v>233</v>
      </c>
      <c r="J10" s="509"/>
      <c r="K10" s="509"/>
      <c r="L10" s="509"/>
      <c r="M10" s="510"/>
    </row>
    <row r="11" spans="1:13" s="211" customFormat="1" ht="14.65" customHeight="1" x14ac:dyDescent="0.25">
      <c r="A11" s="500"/>
      <c r="B11" s="501"/>
      <c r="C11" s="501"/>
      <c r="D11" s="503"/>
      <c r="E11" s="501"/>
      <c r="F11" s="501"/>
      <c r="G11" s="501"/>
      <c r="H11" s="501"/>
      <c r="I11" s="502" t="s">
        <v>134</v>
      </c>
      <c r="J11" s="511" t="s">
        <v>273</v>
      </c>
      <c r="K11" s="511"/>
      <c r="L11" s="512" t="s">
        <v>235</v>
      </c>
      <c r="M11" s="512"/>
    </row>
    <row r="12" spans="1:13" s="211" customFormat="1" ht="37.700000000000003" customHeight="1" x14ac:dyDescent="0.25">
      <c r="A12" s="500"/>
      <c r="B12" s="501"/>
      <c r="C12" s="501"/>
      <c r="D12" s="504"/>
      <c r="E12" s="501"/>
      <c r="F12" s="501"/>
      <c r="G12" s="501"/>
      <c r="H12" s="501"/>
      <c r="I12" s="504"/>
      <c r="J12" s="212" t="s">
        <v>135</v>
      </c>
      <c r="K12" s="213" t="s">
        <v>218</v>
      </c>
      <c r="L12" s="212" t="s">
        <v>135</v>
      </c>
      <c r="M12" s="213" t="s">
        <v>218</v>
      </c>
    </row>
    <row r="13" spans="1:13" s="211" customFormat="1" ht="12" x14ac:dyDescent="0.25">
      <c r="A13" s="214">
        <v>1</v>
      </c>
      <c r="B13" s="215">
        <v>2</v>
      </c>
      <c r="C13" s="215">
        <v>3</v>
      </c>
      <c r="D13" s="215">
        <v>4</v>
      </c>
      <c r="E13" s="215">
        <v>5</v>
      </c>
      <c r="F13" s="215">
        <v>7</v>
      </c>
      <c r="G13" s="215">
        <v>8</v>
      </c>
      <c r="H13" s="252">
        <v>9</v>
      </c>
      <c r="I13" s="213">
        <v>10</v>
      </c>
      <c r="J13" s="215">
        <v>11</v>
      </c>
      <c r="K13" s="215">
        <v>12</v>
      </c>
      <c r="L13" s="215">
        <v>13</v>
      </c>
      <c r="M13" s="215">
        <v>14</v>
      </c>
    </row>
    <row r="14" spans="1:13" s="95" customFormat="1" ht="9.9499999999999993" customHeight="1" x14ac:dyDescent="0.2">
      <c r="A14" s="216">
        <v>1</v>
      </c>
      <c r="B14" s="506" t="s">
        <v>148</v>
      </c>
      <c r="C14" s="217" t="s">
        <v>107</v>
      </c>
      <c r="D14" s="505" t="s">
        <v>232</v>
      </c>
      <c r="E14" s="217"/>
      <c r="F14" s="217"/>
      <c r="G14" s="217"/>
      <c r="H14" s="217"/>
      <c r="I14" s="506" t="s">
        <v>234</v>
      </c>
      <c r="J14" s="217"/>
      <c r="K14" s="217"/>
      <c r="L14" s="217"/>
      <c r="M14" s="217"/>
    </row>
    <row r="15" spans="1:13" s="95" customFormat="1" ht="9.9499999999999993" customHeight="1" x14ac:dyDescent="0.2">
      <c r="A15" s="216"/>
      <c r="B15" s="491"/>
      <c r="C15" s="217" t="s">
        <v>108</v>
      </c>
      <c r="D15" s="505"/>
      <c r="E15" s="217"/>
      <c r="F15" s="217"/>
      <c r="G15" s="217"/>
      <c r="H15" s="217"/>
      <c r="I15" s="491"/>
      <c r="J15" s="217"/>
      <c r="K15" s="217"/>
      <c r="L15" s="217"/>
      <c r="M15" s="217"/>
    </row>
    <row r="16" spans="1:13" s="95" customFormat="1" ht="9.9499999999999993" customHeight="1" x14ac:dyDescent="0.2">
      <c r="A16" s="216"/>
      <c r="B16" s="491"/>
      <c r="C16" s="217" t="s">
        <v>109</v>
      </c>
      <c r="D16" s="505"/>
      <c r="E16" s="217"/>
      <c r="F16" s="217"/>
      <c r="G16" s="217"/>
      <c r="H16" s="217"/>
      <c r="I16" s="491"/>
      <c r="J16" s="217"/>
      <c r="K16" s="217"/>
      <c r="L16" s="217"/>
      <c r="M16" s="217"/>
    </row>
    <row r="17" spans="1:13" s="95" customFormat="1" ht="9.9499999999999993" customHeight="1" x14ac:dyDescent="0.2">
      <c r="A17" s="216"/>
      <c r="B17" s="491"/>
      <c r="C17" s="217" t="s">
        <v>110</v>
      </c>
      <c r="D17" s="505"/>
      <c r="E17" s="217"/>
      <c r="F17" s="217"/>
      <c r="G17" s="217"/>
      <c r="H17" s="217"/>
      <c r="I17" s="491"/>
      <c r="J17" s="217"/>
      <c r="K17" s="217"/>
      <c r="L17" s="217"/>
      <c r="M17" s="217"/>
    </row>
    <row r="18" spans="1:13" s="95" customFormat="1" ht="9.9499999999999993" customHeight="1" x14ac:dyDescent="0.2">
      <c r="A18" s="216"/>
      <c r="B18" s="507"/>
      <c r="C18" s="217" t="s">
        <v>256</v>
      </c>
      <c r="D18" s="505"/>
      <c r="E18" s="217"/>
      <c r="F18" s="217"/>
      <c r="G18" s="217"/>
      <c r="H18" s="217"/>
      <c r="I18" s="507"/>
      <c r="J18" s="217"/>
      <c r="K18" s="217"/>
      <c r="L18" s="217"/>
      <c r="M18" s="217"/>
    </row>
    <row r="19" spans="1:13" s="95" customFormat="1" ht="9.9499999999999993" customHeight="1" x14ac:dyDescent="0.2">
      <c r="A19" s="218">
        <v>2</v>
      </c>
      <c r="B19" s="483" t="s">
        <v>149</v>
      </c>
      <c r="C19" s="219" t="s">
        <v>107</v>
      </c>
      <c r="D19" s="499" t="s">
        <v>226</v>
      </c>
      <c r="E19" s="219"/>
      <c r="F19" s="219"/>
      <c r="G19" s="219"/>
      <c r="H19" s="219"/>
      <c r="I19" s="499" t="s">
        <v>236</v>
      </c>
      <c r="J19" s="219"/>
      <c r="K19" s="219"/>
      <c r="L19" s="219"/>
      <c r="M19" s="219"/>
    </row>
    <row r="20" spans="1:13" s="95" customFormat="1" ht="9.9499999999999993" customHeight="1" x14ac:dyDescent="0.2">
      <c r="A20" s="251"/>
      <c r="B20" s="484"/>
      <c r="C20" s="219" t="s">
        <v>108</v>
      </c>
      <c r="D20" s="481"/>
      <c r="E20" s="219"/>
      <c r="F20" s="219"/>
      <c r="G20" s="219"/>
      <c r="H20" s="219"/>
      <c r="I20" s="481"/>
      <c r="J20" s="219"/>
      <c r="K20" s="219"/>
      <c r="L20" s="219"/>
      <c r="M20" s="219"/>
    </row>
    <row r="21" spans="1:13" s="95" customFormat="1" ht="9.9499999999999993" customHeight="1" x14ac:dyDescent="0.2">
      <c r="A21" s="251"/>
      <c r="B21" s="484"/>
      <c r="C21" s="219" t="s">
        <v>109</v>
      </c>
      <c r="D21" s="481"/>
      <c r="E21" s="219"/>
      <c r="F21" s="219"/>
      <c r="G21" s="219"/>
      <c r="H21" s="219"/>
      <c r="I21" s="481"/>
      <c r="J21" s="219"/>
      <c r="K21" s="219"/>
      <c r="L21" s="219"/>
      <c r="M21" s="219"/>
    </row>
    <row r="22" spans="1:13" s="95" customFormat="1" ht="9.9499999999999993" customHeight="1" x14ac:dyDescent="0.2">
      <c r="A22" s="251"/>
      <c r="B22" s="484"/>
      <c r="C22" s="219" t="s">
        <v>110</v>
      </c>
      <c r="D22" s="481"/>
      <c r="E22" s="219"/>
      <c r="F22" s="219"/>
      <c r="G22" s="219"/>
      <c r="H22" s="219"/>
      <c r="I22" s="481"/>
      <c r="J22" s="219"/>
      <c r="K22" s="219"/>
      <c r="L22" s="219"/>
      <c r="M22" s="219"/>
    </row>
    <row r="23" spans="1:13" s="95" customFormat="1" ht="9.9499999999999993" customHeight="1" x14ac:dyDescent="0.2">
      <c r="A23" s="251"/>
      <c r="B23" s="485"/>
      <c r="C23" s="221" t="s">
        <v>256</v>
      </c>
      <c r="D23" s="481"/>
      <c r="E23" s="221"/>
      <c r="F23" s="221"/>
      <c r="G23" s="221"/>
      <c r="H23" s="221"/>
      <c r="I23" s="481"/>
      <c r="J23" s="221"/>
      <c r="K23" s="221"/>
      <c r="L23" s="221"/>
      <c r="M23" s="221"/>
    </row>
    <row r="24" spans="1:13" s="95" customFormat="1" ht="9.9499999999999993" customHeight="1" x14ac:dyDescent="0.2">
      <c r="A24" s="222">
        <v>3</v>
      </c>
      <c r="B24" s="496" t="s">
        <v>150</v>
      </c>
      <c r="C24" s="223" t="s">
        <v>107</v>
      </c>
      <c r="D24" s="491" t="s">
        <v>212</v>
      </c>
      <c r="E24" s="223"/>
      <c r="F24" s="223"/>
      <c r="G24" s="223"/>
      <c r="H24" s="223"/>
      <c r="I24" s="491" t="s">
        <v>237</v>
      </c>
      <c r="J24" s="253"/>
      <c r="K24" s="253"/>
      <c r="L24" s="223"/>
      <c r="M24" s="223"/>
    </row>
    <row r="25" spans="1:13" s="95" customFormat="1" ht="9.9499999999999993" customHeight="1" x14ac:dyDescent="0.2">
      <c r="A25" s="224"/>
      <c r="B25" s="497"/>
      <c r="C25" s="223" t="s">
        <v>108</v>
      </c>
      <c r="D25" s="491"/>
      <c r="E25" s="223"/>
      <c r="F25" s="223"/>
      <c r="G25" s="223"/>
      <c r="H25" s="223"/>
      <c r="I25" s="491"/>
      <c r="J25" s="253"/>
      <c r="K25" s="253"/>
      <c r="L25" s="223"/>
      <c r="M25" s="223"/>
    </row>
    <row r="26" spans="1:13" s="95" customFormat="1" ht="9.9499999999999993" customHeight="1" x14ac:dyDescent="0.2">
      <c r="A26" s="224"/>
      <c r="B26" s="497"/>
      <c r="C26" s="223" t="s">
        <v>109</v>
      </c>
      <c r="D26" s="491"/>
      <c r="E26" s="223"/>
      <c r="F26" s="223"/>
      <c r="G26" s="223"/>
      <c r="H26" s="223"/>
      <c r="I26" s="491"/>
      <c r="J26" s="253"/>
      <c r="K26" s="253"/>
      <c r="L26" s="223"/>
      <c r="M26" s="223"/>
    </row>
    <row r="27" spans="1:13" s="95" customFormat="1" ht="9.9499999999999993" customHeight="1" x14ac:dyDescent="0.2">
      <c r="A27" s="224"/>
      <c r="B27" s="497"/>
      <c r="C27" s="223" t="s">
        <v>110</v>
      </c>
      <c r="D27" s="491"/>
      <c r="E27" s="223"/>
      <c r="F27" s="223"/>
      <c r="G27" s="223"/>
      <c r="H27" s="223"/>
      <c r="I27" s="491"/>
      <c r="J27" s="253"/>
      <c r="K27" s="253"/>
      <c r="L27" s="223"/>
      <c r="M27" s="223"/>
    </row>
    <row r="28" spans="1:13" s="95" customFormat="1" ht="9.9499999999999993" customHeight="1" x14ac:dyDescent="0.2">
      <c r="A28" s="224"/>
      <c r="B28" s="498"/>
      <c r="C28" s="225" t="s">
        <v>256</v>
      </c>
      <c r="D28" s="491"/>
      <c r="E28" s="225"/>
      <c r="F28" s="225"/>
      <c r="G28" s="225"/>
      <c r="H28" s="225"/>
      <c r="I28" s="491"/>
      <c r="J28" s="254"/>
      <c r="K28" s="254"/>
      <c r="L28" s="225"/>
      <c r="M28" s="225"/>
    </row>
    <row r="29" spans="1:13" s="95" customFormat="1" ht="9.9499999999999993" customHeight="1" x14ac:dyDescent="0.2">
      <c r="A29" s="226">
        <v>4</v>
      </c>
      <c r="B29" s="483" t="s">
        <v>151</v>
      </c>
      <c r="C29" s="219" t="s">
        <v>107</v>
      </c>
      <c r="D29" s="481" t="s">
        <v>211</v>
      </c>
      <c r="E29" s="219"/>
      <c r="F29" s="219"/>
      <c r="G29" s="219"/>
      <c r="H29" s="219"/>
      <c r="I29" s="481" t="s">
        <v>214</v>
      </c>
      <c r="J29" s="219"/>
      <c r="K29" s="219"/>
      <c r="L29" s="219"/>
      <c r="M29" s="219"/>
    </row>
    <row r="30" spans="1:13" s="95" customFormat="1" ht="9.9499999999999993" customHeight="1" x14ac:dyDescent="0.2">
      <c r="A30" s="220"/>
      <c r="B30" s="484"/>
      <c r="C30" s="219" t="s">
        <v>108</v>
      </c>
      <c r="D30" s="481"/>
      <c r="E30" s="219"/>
      <c r="F30" s="219"/>
      <c r="G30" s="219"/>
      <c r="H30" s="219"/>
      <c r="I30" s="481"/>
      <c r="J30" s="219"/>
      <c r="K30" s="219"/>
      <c r="L30" s="219"/>
      <c r="M30" s="219"/>
    </row>
    <row r="31" spans="1:13" s="95" customFormat="1" ht="9.9499999999999993" customHeight="1" x14ac:dyDescent="0.2">
      <c r="A31" s="227"/>
      <c r="B31" s="484"/>
      <c r="C31" s="219" t="s">
        <v>109</v>
      </c>
      <c r="D31" s="481"/>
      <c r="E31" s="219"/>
      <c r="F31" s="219"/>
      <c r="G31" s="219"/>
      <c r="H31" s="219"/>
      <c r="I31" s="481"/>
      <c r="J31" s="219"/>
      <c r="K31" s="219"/>
      <c r="L31" s="219"/>
      <c r="M31" s="219"/>
    </row>
    <row r="32" spans="1:13" s="95" customFormat="1" ht="9.9499999999999993" customHeight="1" x14ac:dyDescent="0.2">
      <c r="A32" s="227"/>
      <c r="B32" s="484"/>
      <c r="C32" s="219" t="s">
        <v>110</v>
      </c>
      <c r="D32" s="481"/>
      <c r="E32" s="219"/>
      <c r="F32" s="219"/>
      <c r="G32" s="219"/>
      <c r="H32" s="219"/>
      <c r="I32" s="481"/>
      <c r="J32" s="219"/>
      <c r="K32" s="219"/>
      <c r="L32" s="219"/>
      <c r="M32" s="219"/>
    </row>
    <row r="33" spans="1:13" s="95" customFormat="1" ht="12" x14ac:dyDescent="0.2">
      <c r="A33" s="227"/>
      <c r="B33" s="485"/>
      <c r="C33" s="221" t="s">
        <v>256</v>
      </c>
      <c r="D33" s="481"/>
      <c r="E33" s="221"/>
      <c r="F33" s="221"/>
      <c r="G33" s="221"/>
      <c r="H33" s="221"/>
      <c r="I33" s="481"/>
      <c r="J33" s="221"/>
      <c r="K33" s="221"/>
      <c r="L33" s="221"/>
      <c r="M33" s="221"/>
    </row>
    <row r="34" spans="1:13" s="95" customFormat="1" ht="12" x14ac:dyDescent="0.2">
      <c r="A34" s="222">
        <v>5</v>
      </c>
      <c r="B34" s="496" t="s">
        <v>152</v>
      </c>
      <c r="C34" s="223" t="s">
        <v>107</v>
      </c>
      <c r="D34" s="491" t="s">
        <v>211</v>
      </c>
      <c r="E34" s="223"/>
      <c r="F34" s="223"/>
      <c r="G34" s="223"/>
      <c r="H34" s="223"/>
      <c r="I34" s="491" t="s">
        <v>238</v>
      </c>
      <c r="J34" s="253"/>
      <c r="K34" s="253"/>
      <c r="L34" s="223"/>
      <c r="M34" s="223"/>
    </row>
    <row r="35" spans="1:13" s="95" customFormat="1" ht="12" x14ac:dyDescent="0.2">
      <c r="A35" s="228"/>
      <c r="B35" s="497"/>
      <c r="C35" s="223" t="s">
        <v>108</v>
      </c>
      <c r="D35" s="491"/>
      <c r="E35" s="223"/>
      <c r="F35" s="223"/>
      <c r="G35" s="223"/>
      <c r="H35" s="223"/>
      <c r="I35" s="491"/>
      <c r="J35" s="253"/>
      <c r="K35" s="253"/>
      <c r="L35" s="223"/>
      <c r="M35" s="223"/>
    </row>
    <row r="36" spans="1:13" s="95" customFormat="1" ht="12" x14ac:dyDescent="0.2">
      <c r="A36" s="228"/>
      <c r="B36" s="497"/>
      <c r="C36" s="223" t="s">
        <v>109</v>
      </c>
      <c r="D36" s="491"/>
      <c r="E36" s="223"/>
      <c r="F36" s="223"/>
      <c r="G36" s="223"/>
      <c r="H36" s="223"/>
      <c r="I36" s="491"/>
      <c r="J36" s="253"/>
      <c r="K36" s="253"/>
      <c r="L36" s="223"/>
      <c r="M36" s="223"/>
    </row>
    <row r="37" spans="1:13" s="95" customFormat="1" ht="12" x14ac:dyDescent="0.2">
      <c r="A37" s="228"/>
      <c r="B37" s="497"/>
      <c r="C37" s="223" t="s">
        <v>110</v>
      </c>
      <c r="D37" s="491"/>
      <c r="E37" s="223"/>
      <c r="F37" s="223"/>
      <c r="G37" s="223"/>
      <c r="H37" s="223"/>
      <c r="I37" s="491"/>
      <c r="J37" s="253"/>
      <c r="K37" s="253"/>
      <c r="L37" s="223"/>
      <c r="M37" s="223"/>
    </row>
    <row r="38" spans="1:13" s="95" customFormat="1" ht="12" x14ac:dyDescent="0.2">
      <c r="A38" s="228"/>
      <c r="B38" s="498"/>
      <c r="C38" s="225" t="s">
        <v>256</v>
      </c>
      <c r="D38" s="491"/>
      <c r="E38" s="225"/>
      <c r="F38" s="225"/>
      <c r="G38" s="225"/>
      <c r="H38" s="225"/>
      <c r="I38" s="491"/>
      <c r="J38" s="254"/>
      <c r="K38" s="254"/>
      <c r="L38" s="225"/>
      <c r="M38" s="225"/>
    </row>
    <row r="39" spans="1:13" s="95" customFormat="1" ht="12" x14ac:dyDescent="0.2">
      <c r="A39" s="226">
        <v>6</v>
      </c>
      <c r="B39" s="493" t="s">
        <v>153</v>
      </c>
      <c r="C39" s="219" t="s">
        <v>107</v>
      </c>
      <c r="D39" s="481" t="s">
        <v>213</v>
      </c>
      <c r="E39" s="219"/>
      <c r="F39" s="219"/>
      <c r="G39" s="219"/>
      <c r="H39" s="219"/>
      <c r="I39" s="481" t="s">
        <v>261</v>
      </c>
      <c r="J39" s="253"/>
      <c r="K39" s="253"/>
      <c r="L39" s="219"/>
      <c r="M39" s="219"/>
    </row>
    <row r="40" spans="1:13" s="95" customFormat="1" ht="12" x14ac:dyDescent="0.2">
      <c r="A40" s="227"/>
      <c r="B40" s="494"/>
      <c r="C40" s="219" t="s">
        <v>108</v>
      </c>
      <c r="D40" s="481"/>
      <c r="E40" s="219"/>
      <c r="F40" s="219"/>
      <c r="G40" s="219"/>
      <c r="H40" s="219"/>
      <c r="I40" s="481"/>
      <c r="J40" s="253"/>
      <c r="K40" s="253"/>
      <c r="L40" s="219"/>
      <c r="M40" s="219"/>
    </row>
    <row r="41" spans="1:13" s="95" customFormat="1" ht="12" x14ac:dyDescent="0.2">
      <c r="A41" s="227"/>
      <c r="B41" s="494"/>
      <c r="C41" s="219" t="s">
        <v>109</v>
      </c>
      <c r="D41" s="481"/>
      <c r="E41" s="219"/>
      <c r="F41" s="219"/>
      <c r="G41" s="219"/>
      <c r="H41" s="219"/>
      <c r="I41" s="481"/>
      <c r="J41" s="253"/>
      <c r="K41" s="253"/>
      <c r="L41" s="219"/>
      <c r="M41" s="219"/>
    </row>
    <row r="42" spans="1:13" s="95" customFormat="1" ht="12" x14ac:dyDescent="0.2">
      <c r="A42" s="227"/>
      <c r="B42" s="494"/>
      <c r="C42" s="219" t="s">
        <v>110</v>
      </c>
      <c r="D42" s="481"/>
      <c r="E42" s="219"/>
      <c r="F42" s="219"/>
      <c r="G42" s="219"/>
      <c r="H42" s="219"/>
      <c r="I42" s="481"/>
      <c r="J42" s="253"/>
      <c r="K42" s="253"/>
      <c r="L42" s="219"/>
      <c r="M42" s="219"/>
    </row>
    <row r="43" spans="1:13" s="95" customFormat="1" ht="12" x14ac:dyDescent="0.2">
      <c r="A43" s="227"/>
      <c r="B43" s="495"/>
      <c r="C43" s="221" t="s">
        <v>256</v>
      </c>
      <c r="D43" s="481"/>
      <c r="E43" s="221"/>
      <c r="F43" s="221"/>
      <c r="G43" s="221"/>
      <c r="H43" s="221"/>
      <c r="I43" s="481"/>
      <c r="J43" s="254"/>
      <c r="K43" s="254"/>
      <c r="L43" s="221"/>
      <c r="M43" s="221"/>
    </row>
    <row r="44" spans="1:13" s="95" customFormat="1" ht="12" x14ac:dyDescent="0.2">
      <c r="A44" s="222">
        <v>7</v>
      </c>
      <c r="B44" s="496" t="s">
        <v>154</v>
      </c>
      <c r="C44" s="223" t="s">
        <v>107</v>
      </c>
      <c r="D44" s="491" t="s">
        <v>213</v>
      </c>
      <c r="E44" s="223"/>
      <c r="F44" s="223"/>
      <c r="G44" s="223"/>
      <c r="H44" s="223"/>
      <c r="I44" s="491" t="s">
        <v>262</v>
      </c>
      <c r="J44" s="253"/>
      <c r="K44" s="253"/>
      <c r="L44" s="223"/>
      <c r="M44" s="223"/>
    </row>
    <row r="45" spans="1:13" s="95" customFormat="1" ht="12" x14ac:dyDescent="0.2">
      <c r="A45" s="228"/>
      <c r="B45" s="497"/>
      <c r="C45" s="223" t="s">
        <v>108</v>
      </c>
      <c r="D45" s="491"/>
      <c r="E45" s="223"/>
      <c r="F45" s="223"/>
      <c r="G45" s="223"/>
      <c r="H45" s="223"/>
      <c r="I45" s="491"/>
      <c r="J45" s="253"/>
      <c r="K45" s="253"/>
      <c r="L45" s="223"/>
      <c r="M45" s="223"/>
    </row>
    <row r="46" spans="1:13" s="95" customFormat="1" ht="12" x14ac:dyDescent="0.2">
      <c r="A46" s="228"/>
      <c r="B46" s="497"/>
      <c r="C46" s="223" t="s">
        <v>109</v>
      </c>
      <c r="D46" s="491"/>
      <c r="E46" s="223"/>
      <c r="F46" s="255"/>
      <c r="G46" s="223"/>
      <c r="H46" s="223"/>
      <c r="I46" s="491"/>
      <c r="J46" s="253"/>
      <c r="K46" s="253"/>
      <c r="L46" s="223"/>
      <c r="M46" s="223"/>
    </row>
    <row r="47" spans="1:13" s="95" customFormat="1" ht="12" x14ac:dyDescent="0.2">
      <c r="A47" s="228"/>
      <c r="B47" s="497"/>
      <c r="C47" s="223" t="s">
        <v>110</v>
      </c>
      <c r="D47" s="491"/>
      <c r="E47" s="223"/>
      <c r="F47" s="223"/>
      <c r="G47" s="223"/>
      <c r="H47" s="223"/>
      <c r="I47" s="491"/>
      <c r="J47" s="253"/>
      <c r="K47" s="253"/>
      <c r="L47" s="223"/>
      <c r="M47" s="223"/>
    </row>
    <row r="48" spans="1:13" s="95" customFormat="1" ht="12" x14ac:dyDescent="0.2">
      <c r="A48" s="228"/>
      <c r="B48" s="498"/>
      <c r="C48" s="225" t="s">
        <v>256</v>
      </c>
      <c r="D48" s="491"/>
      <c r="E48" s="225"/>
      <c r="F48" s="225"/>
      <c r="G48" s="225"/>
      <c r="H48" s="225"/>
      <c r="I48" s="491"/>
      <c r="J48" s="254"/>
      <c r="K48" s="254"/>
      <c r="L48" s="225"/>
      <c r="M48" s="225"/>
    </row>
    <row r="49" spans="1:13" s="95" customFormat="1" ht="12" x14ac:dyDescent="0.2">
      <c r="A49" s="226">
        <v>8</v>
      </c>
      <c r="B49" s="483" t="s">
        <v>155</v>
      </c>
      <c r="C49" s="219" t="s">
        <v>107</v>
      </c>
      <c r="D49" s="481" t="s">
        <v>213</v>
      </c>
      <c r="E49" s="219"/>
      <c r="F49" s="219"/>
      <c r="G49" s="219"/>
      <c r="H49" s="219"/>
      <c r="I49" s="481" t="s">
        <v>239</v>
      </c>
      <c r="J49" s="253"/>
      <c r="K49" s="253"/>
      <c r="L49" s="219"/>
      <c r="M49" s="219"/>
    </row>
    <row r="50" spans="1:13" s="95" customFormat="1" ht="12" x14ac:dyDescent="0.2">
      <c r="A50" s="227"/>
      <c r="B50" s="484"/>
      <c r="C50" s="219" t="s">
        <v>108</v>
      </c>
      <c r="D50" s="481"/>
      <c r="E50" s="219"/>
      <c r="F50" s="219"/>
      <c r="G50" s="219"/>
      <c r="H50" s="219"/>
      <c r="I50" s="481"/>
      <c r="J50" s="253"/>
      <c r="K50" s="253"/>
      <c r="L50" s="219"/>
      <c r="M50" s="219"/>
    </row>
    <row r="51" spans="1:13" s="95" customFormat="1" ht="12" x14ac:dyDescent="0.2">
      <c r="A51" s="227"/>
      <c r="B51" s="484"/>
      <c r="C51" s="219" t="s">
        <v>109</v>
      </c>
      <c r="D51" s="481"/>
      <c r="E51" s="219"/>
      <c r="F51" s="219"/>
      <c r="G51" s="219"/>
      <c r="H51" s="219"/>
      <c r="I51" s="481"/>
      <c r="J51" s="253"/>
      <c r="K51" s="253"/>
      <c r="L51" s="219"/>
      <c r="M51" s="219"/>
    </row>
    <row r="52" spans="1:13" s="95" customFormat="1" ht="12" x14ac:dyDescent="0.2">
      <c r="A52" s="227"/>
      <c r="B52" s="484"/>
      <c r="C52" s="219" t="s">
        <v>110</v>
      </c>
      <c r="D52" s="481"/>
      <c r="E52" s="219"/>
      <c r="F52" s="219"/>
      <c r="G52" s="219"/>
      <c r="H52" s="219"/>
      <c r="I52" s="481"/>
      <c r="J52" s="253"/>
      <c r="K52" s="253"/>
      <c r="L52" s="219"/>
      <c r="M52" s="219"/>
    </row>
    <row r="53" spans="1:13" s="95" customFormat="1" ht="12" x14ac:dyDescent="0.2">
      <c r="A53" s="227"/>
      <c r="B53" s="485"/>
      <c r="C53" s="221" t="s">
        <v>256</v>
      </c>
      <c r="D53" s="481"/>
      <c r="E53" s="221"/>
      <c r="F53" s="221"/>
      <c r="G53" s="221"/>
      <c r="H53" s="221"/>
      <c r="I53" s="481"/>
      <c r="J53" s="254"/>
      <c r="K53" s="254"/>
      <c r="L53" s="221"/>
      <c r="M53" s="221"/>
    </row>
    <row r="54" spans="1:13" s="95" customFormat="1" ht="12" x14ac:dyDescent="0.2">
      <c r="A54" s="229">
        <v>9</v>
      </c>
      <c r="B54" s="486" t="s">
        <v>156</v>
      </c>
      <c r="C54" s="223" t="s">
        <v>107</v>
      </c>
      <c r="D54" s="489"/>
      <c r="E54" s="223"/>
      <c r="F54" s="223"/>
      <c r="G54" s="223"/>
      <c r="H54" s="223"/>
      <c r="I54" s="491" t="s">
        <v>240</v>
      </c>
      <c r="J54" s="223"/>
      <c r="K54" s="223"/>
      <c r="L54" s="223"/>
      <c r="M54" s="223"/>
    </row>
    <row r="55" spans="1:13" s="95" customFormat="1" ht="12" x14ac:dyDescent="0.2">
      <c r="B55" s="487"/>
      <c r="C55" s="223" t="s">
        <v>108</v>
      </c>
      <c r="D55" s="489"/>
      <c r="E55" s="223"/>
      <c r="F55" s="223"/>
      <c r="G55" s="223"/>
      <c r="H55" s="223"/>
      <c r="I55" s="491"/>
      <c r="J55" s="223"/>
      <c r="K55" s="223"/>
      <c r="L55" s="223"/>
      <c r="M55" s="223"/>
    </row>
    <row r="56" spans="1:13" s="95" customFormat="1" ht="12" x14ac:dyDescent="0.2">
      <c r="B56" s="487"/>
      <c r="C56" s="223" t="s">
        <v>109</v>
      </c>
      <c r="D56" s="489"/>
      <c r="E56" s="223"/>
      <c r="F56" s="223"/>
      <c r="G56" s="223"/>
      <c r="H56" s="223"/>
      <c r="I56" s="491"/>
      <c r="J56" s="223"/>
      <c r="K56" s="223"/>
      <c r="L56" s="223"/>
      <c r="M56" s="223"/>
    </row>
    <row r="57" spans="1:13" s="95" customFormat="1" ht="12" x14ac:dyDescent="0.2">
      <c r="B57" s="487"/>
      <c r="C57" s="223" t="s">
        <v>110</v>
      </c>
      <c r="D57" s="489"/>
      <c r="E57" s="223"/>
      <c r="F57" s="223"/>
      <c r="G57" s="223"/>
      <c r="H57" s="223"/>
      <c r="I57" s="491"/>
      <c r="J57" s="223"/>
      <c r="K57" s="223"/>
      <c r="L57" s="223"/>
      <c r="M57" s="223"/>
    </row>
    <row r="58" spans="1:13" s="95" customFormat="1" thickBot="1" x14ac:dyDescent="0.25">
      <c r="B58" s="488"/>
      <c r="C58" s="225" t="s">
        <v>256</v>
      </c>
      <c r="D58" s="490"/>
      <c r="E58" s="225"/>
      <c r="F58" s="225"/>
      <c r="G58" s="225"/>
      <c r="H58" s="225"/>
      <c r="I58" s="492"/>
      <c r="J58" s="225"/>
      <c r="K58" s="225"/>
      <c r="L58" s="225"/>
      <c r="M58" s="225"/>
    </row>
    <row r="59" spans="1:13" s="95" customFormat="1" thickBot="1" x14ac:dyDescent="0.25">
      <c r="A59" s="230"/>
      <c r="B59" s="474" t="s">
        <v>157</v>
      </c>
      <c r="C59" s="231" t="s">
        <v>107</v>
      </c>
      <c r="D59" s="477"/>
      <c r="E59" s="231"/>
      <c r="F59" s="231"/>
      <c r="G59" s="231"/>
      <c r="H59" s="231"/>
      <c r="I59" s="480" t="s">
        <v>241</v>
      </c>
      <c r="J59" s="231"/>
      <c r="K59" s="231"/>
      <c r="L59" s="232"/>
      <c r="M59" s="233"/>
    </row>
    <row r="60" spans="1:13" s="95" customFormat="1" ht="12" x14ac:dyDescent="0.2">
      <c r="A60" s="234"/>
      <c r="B60" s="475"/>
      <c r="C60" s="219" t="s">
        <v>108</v>
      </c>
      <c r="D60" s="478"/>
      <c r="E60" s="219"/>
      <c r="F60" s="219"/>
      <c r="G60" s="219"/>
      <c r="H60" s="219"/>
      <c r="I60" s="481"/>
      <c r="J60" s="219"/>
      <c r="K60" s="219"/>
      <c r="L60" s="235"/>
      <c r="M60" s="236"/>
    </row>
    <row r="61" spans="1:13" s="95" customFormat="1" ht="12" x14ac:dyDescent="0.2">
      <c r="A61" s="234"/>
      <c r="B61" s="475"/>
      <c r="C61" s="219" t="s">
        <v>109</v>
      </c>
      <c r="D61" s="478"/>
      <c r="E61" s="219"/>
      <c r="F61" s="219"/>
      <c r="G61" s="219"/>
      <c r="H61" s="219"/>
      <c r="I61" s="481"/>
      <c r="J61" s="219"/>
      <c r="K61" s="219"/>
      <c r="L61" s="235"/>
      <c r="M61" s="236"/>
    </row>
    <row r="62" spans="1:13" s="95" customFormat="1" ht="12" x14ac:dyDescent="0.2">
      <c r="A62" s="234"/>
      <c r="B62" s="475"/>
      <c r="C62" s="219" t="s">
        <v>110</v>
      </c>
      <c r="D62" s="478"/>
      <c r="E62" s="219"/>
      <c r="F62" s="219"/>
      <c r="G62" s="219"/>
      <c r="H62" s="219"/>
      <c r="I62" s="481"/>
      <c r="J62" s="219"/>
      <c r="K62" s="219"/>
      <c r="L62" s="235"/>
      <c r="M62" s="236"/>
    </row>
    <row r="63" spans="1:13" s="95" customFormat="1" thickBot="1" x14ac:dyDescent="0.25">
      <c r="A63" s="237"/>
      <c r="B63" s="476"/>
      <c r="C63" s="238" t="s">
        <v>256</v>
      </c>
      <c r="D63" s="479"/>
      <c r="E63" s="238"/>
      <c r="F63" s="238"/>
      <c r="G63" s="238"/>
      <c r="H63" s="238"/>
      <c r="I63" s="482"/>
      <c r="J63" s="238"/>
      <c r="K63" s="238"/>
      <c r="L63" s="239"/>
      <c r="M63" s="240"/>
    </row>
    <row r="64" spans="1:13" x14ac:dyDescent="0.2">
      <c r="A64" s="195"/>
      <c r="B64" s="247"/>
      <c r="C64" s="196"/>
      <c r="D64" s="196"/>
      <c r="E64" s="196"/>
      <c r="F64" s="196"/>
      <c r="G64" s="196"/>
      <c r="H64" s="196"/>
      <c r="I64" s="196"/>
      <c r="J64" s="196"/>
      <c r="K64" s="196"/>
      <c r="L64" s="196"/>
      <c r="M64" s="196"/>
    </row>
    <row r="65" spans="1:13" x14ac:dyDescent="0.2">
      <c r="A65" s="248"/>
      <c r="B65" s="247"/>
      <c r="C65" s="247"/>
      <c r="D65" s="247"/>
      <c r="E65" s="247"/>
      <c r="F65" s="247"/>
      <c r="G65" s="247"/>
      <c r="H65" s="247"/>
      <c r="I65" s="249"/>
      <c r="J65" s="247"/>
      <c r="K65" s="247"/>
      <c r="L65" s="247"/>
      <c r="M65" s="247"/>
    </row>
    <row r="66" spans="1:13" x14ac:dyDescent="0.2">
      <c r="A66" s="245"/>
    </row>
    <row r="67" spans="1:13" ht="15" x14ac:dyDescent="0.2">
      <c r="C67" s="245" t="s">
        <v>103</v>
      </c>
      <c r="H67" s="2" t="s">
        <v>104</v>
      </c>
    </row>
    <row r="69" spans="1:13" x14ac:dyDescent="0.2">
      <c r="A69" s="250"/>
    </row>
  </sheetData>
  <mergeCells count="42">
    <mergeCell ref="D14:D18"/>
    <mergeCell ref="I14:I18"/>
    <mergeCell ref="B14:B18"/>
    <mergeCell ref="F10:F12"/>
    <mergeCell ref="G10:G12"/>
    <mergeCell ref="H10:H12"/>
    <mergeCell ref="I10:M10"/>
    <mergeCell ref="J11:K11"/>
    <mergeCell ref="L11:M11"/>
    <mergeCell ref="I11:I12"/>
    <mergeCell ref="A10:A12"/>
    <mergeCell ref="B10:B12"/>
    <mergeCell ref="C10:C12"/>
    <mergeCell ref="D10:D12"/>
    <mergeCell ref="E10:E12"/>
    <mergeCell ref="B19:B23"/>
    <mergeCell ref="D19:D23"/>
    <mergeCell ref="I19:I23"/>
    <mergeCell ref="B24:B28"/>
    <mergeCell ref="D24:D28"/>
    <mergeCell ref="I24:I28"/>
    <mergeCell ref="B29:B33"/>
    <mergeCell ref="D29:D33"/>
    <mergeCell ref="I29:I33"/>
    <mergeCell ref="B34:B38"/>
    <mergeCell ref="D34:D38"/>
    <mergeCell ref="I34:I38"/>
    <mergeCell ref="B39:B43"/>
    <mergeCell ref="D39:D43"/>
    <mergeCell ref="I39:I43"/>
    <mergeCell ref="B44:B48"/>
    <mergeCell ref="D44:D48"/>
    <mergeCell ref="I44:I48"/>
    <mergeCell ref="B59:B63"/>
    <mergeCell ref="D59:D63"/>
    <mergeCell ref="I59:I63"/>
    <mergeCell ref="B49:B53"/>
    <mergeCell ref="D49:D53"/>
    <mergeCell ref="I49:I53"/>
    <mergeCell ref="B54:B58"/>
    <mergeCell ref="D54:D58"/>
    <mergeCell ref="I54:I58"/>
  </mergeCell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M42"/>
  <sheetViews>
    <sheetView topLeftCell="A10" zoomScale="85" zoomScaleNormal="85" workbookViewId="0">
      <selection activeCell="E49" sqref="E49"/>
    </sheetView>
  </sheetViews>
  <sheetFormatPr defaultRowHeight="15" x14ac:dyDescent="0.25"/>
  <cols>
    <col min="1" max="1" width="4.140625" customWidth="1"/>
    <col min="2" max="2" width="21" customWidth="1"/>
    <col min="3" max="3" width="11.42578125" customWidth="1"/>
    <col min="4" max="4" width="10.85546875" customWidth="1"/>
    <col min="5" max="5" width="11" customWidth="1"/>
    <col min="6" max="6" width="11.5703125" customWidth="1"/>
    <col min="7" max="7" width="11" customWidth="1"/>
    <col min="8" max="8" width="11.140625" customWidth="1"/>
    <col min="9" max="9" width="12.5703125" customWidth="1"/>
    <col min="10" max="10" width="12" customWidth="1"/>
    <col min="11" max="11" width="11.42578125" customWidth="1"/>
    <col min="12" max="12" width="10.42578125" customWidth="1"/>
  </cols>
  <sheetData>
    <row r="2" spans="1:13" ht="22.7" customHeight="1" x14ac:dyDescent="0.25"/>
    <row r="3" spans="1:13" x14ac:dyDescent="0.25">
      <c r="A3" s="80" t="s">
        <v>78</v>
      </c>
      <c r="B3" s="34"/>
      <c r="C3" s="34"/>
      <c r="D3" s="34"/>
      <c r="E3" s="34"/>
      <c r="F3" s="34"/>
      <c r="G3" s="34"/>
      <c r="H3" s="34"/>
      <c r="I3" s="34"/>
      <c r="J3" s="34"/>
      <c r="K3" s="34"/>
      <c r="L3" s="34"/>
      <c r="M3" s="34"/>
    </row>
    <row r="4" spans="1:13" x14ac:dyDescent="0.25">
      <c r="A4" s="34" t="s">
        <v>79</v>
      </c>
      <c r="B4" s="34"/>
      <c r="C4" s="34"/>
      <c r="D4" s="34"/>
      <c r="E4" s="34"/>
      <c r="F4" s="34" t="s">
        <v>80</v>
      </c>
      <c r="G4" s="34"/>
      <c r="H4" s="34"/>
      <c r="I4" s="34"/>
      <c r="J4" s="34"/>
      <c r="K4" s="34"/>
      <c r="L4" s="34"/>
      <c r="M4" s="34"/>
    </row>
    <row r="5" spans="1:13" x14ac:dyDescent="0.25">
      <c r="A5" s="81" t="s">
        <v>81</v>
      </c>
      <c r="B5" s="81"/>
      <c r="C5" s="81" t="s">
        <v>82</v>
      </c>
      <c r="D5" s="81"/>
      <c r="E5" s="81" t="s">
        <v>3</v>
      </c>
      <c r="F5" s="81"/>
      <c r="G5" s="81" t="s">
        <v>111</v>
      </c>
      <c r="H5" s="34"/>
      <c r="I5" s="34"/>
      <c r="J5" s="34"/>
      <c r="K5" s="34"/>
      <c r="L5" s="34"/>
      <c r="M5" s="34"/>
    </row>
    <row r="6" spans="1:13" ht="10.7" customHeight="1" x14ac:dyDescent="0.25">
      <c r="A6" s="81"/>
      <c r="B6" s="81"/>
      <c r="C6" s="81"/>
      <c r="D6" s="81"/>
      <c r="E6" s="81"/>
      <c r="F6" s="81"/>
      <c r="G6" s="81"/>
      <c r="H6" s="34"/>
      <c r="I6" s="34"/>
      <c r="J6" s="34"/>
      <c r="K6" s="34"/>
      <c r="L6" s="34"/>
      <c r="M6" s="34"/>
    </row>
    <row r="7" spans="1:13" x14ac:dyDescent="0.25">
      <c r="A7" s="82" t="s">
        <v>85</v>
      </c>
      <c r="B7" s="82"/>
      <c r="C7" s="82"/>
      <c r="D7" s="82" t="s">
        <v>86</v>
      </c>
      <c r="E7" s="82"/>
      <c r="F7" s="82"/>
      <c r="G7" s="82"/>
      <c r="H7" s="72"/>
      <c r="I7" s="72"/>
      <c r="J7" s="72"/>
      <c r="K7" s="72"/>
      <c r="L7" s="72"/>
      <c r="M7" s="72"/>
    </row>
    <row r="8" spans="1:13" x14ac:dyDescent="0.25">
      <c r="A8" s="2" t="s">
        <v>215</v>
      </c>
      <c r="B8" s="36"/>
      <c r="C8" s="36" t="s">
        <v>216</v>
      </c>
      <c r="D8" s="82"/>
      <c r="E8" s="82"/>
      <c r="F8" s="82"/>
      <c r="G8" s="82"/>
      <c r="H8" s="72"/>
      <c r="I8" s="72"/>
      <c r="J8" s="72"/>
      <c r="K8" s="72"/>
      <c r="L8" s="72"/>
      <c r="M8" s="72"/>
    </row>
    <row r="9" spans="1:13" x14ac:dyDescent="0.25">
      <c r="A9" s="72"/>
      <c r="B9" s="72"/>
      <c r="C9" s="72"/>
      <c r="D9" s="72"/>
      <c r="E9" s="72"/>
      <c r="F9" s="72"/>
      <c r="G9" s="72"/>
      <c r="H9" s="72"/>
      <c r="I9" s="72"/>
      <c r="J9" s="72"/>
      <c r="K9" s="72"/>
      <c r="L9" s="72"/>
      <c r="M9" s="72"/>
    </row>
    <row r="10" spans="1:13" x14ac:dyDescent="0.25">
      <c r="A10" s="71" t="s">
        <v>158</v>
      </c>
      <c r="B10" s="71" t="s">
        <v>159</v>
      </c>
      <c r="C10" s="71"/>
      <c r="D10" s="71"/>
      <c r="E10" s="71"/>
      <c r="F10" s="71"/>
      <c r="G10" s="71"/>
      <c r="H10" s="71"/>
      <c r="I10" s="71"/>
      <c r="J10" s="71"/>
      <c r="K10" s="71"/>
      <c r="L10" s="71"/>
      <c r="M10" s="71"/>
    </row>
    <row r="11" spans="1:13" x14ac:dyDescent="0.25">
      <c r="A11" s="296">
        <v>1</v>
      </c>
      <c r="B11" s="296" t="s">
        <v>160</v>
      </c>
      <c r="C11" s="296"/>
      <c r="D11" s="296"/>
      <c r="E11" s="296"/>
      <c r="F11" s="296"/>
      <c r="G11" s="296"/>
      <c r="H11" s="296"/>
      <c r="I11" s="296"/>
      <c r="K11" s="296" t="s">
        <v>161</v>
      </c>
      <c r="L11" s="296" t="s">
        <v>162</v>
      </c>
      <c r="M11" s="296"/>
    </row>
    <row r="12" spans="1:13" x14ac:dyDescent="0.25">
      <c r="A12" s="296">
        <v>2</v>
      </c>
      <c r="B12" s="296" t="s">
        <v>163</v>
      </c>
      <c r="C12" s="296"/>
      <c r="D12" s="296"/>
      <c r="E12" s="296"/>
      <c r="F12" s="296"/>
      <c r="G12" s="296"/>
      <c r="H12" s="296"/>
      <c r="I12" s="296"/>
      <c r="K12" s="296" t="s">
        <v>161</v>
      </c>
      <c r="L12" s="296" t="s">
        <v>162</v>
      </c>
      <c r="M12" s="296"/>
    </row>
    <row r="13" spans="1:13" x14ac:dyDescent="0.25">
      <c r="A13" s="296">
        <v>3</v>
      </c>
      <c r="B13" s="296" t="s">
        <v>164</v>
      </c>
      <c r="C13" s="296"/>
      <c r="D13" s="296"/>
      <c r="E13" s="296"/>
      <c r="F13" s="296"/>
      <c r="G13" s="296"/>
      <c r="H13" s="296"/>
      <c r="I13" s="296"/>
      <c r="K13" s="296" t="s">
        <v>161</v>
      </c>
      <c r="L13" s="296" t="s">
        <v>162</v>
      </c>
      <c r="M13" s="296"/>
    </row>
    <row r="14" spans="1:13" x14ac:dyDescent="0.25">
      <c r="A14" s="296">
        <v>4</v>
      </c>
      <c r="B14" s="296" t="s">
        <v>165</v>
      </c>
      <c r="C14" s="296"/>
      <c r="D14" s="296"/>
      <c r="E14" s="296"/>
      <c r="F14" s="296"/>
      <c r="G14" s="296"/>
      <c r="H14" s="296"/>
      <c r="I14" s="296"/>
      <c r="K14" s="296" t="s">
        <v>161</v>
      </c>
      <c r="L14" s="296" t="s">
        <v>162</v>
      </c>
      <c r="M14" s="296"/>
    </row>
    <row r="15" spans="1:13" x14ac:dyDescent="0.25">
      <c r="A15" s="296">
        <v>5</v>
      </c>
      <c r="B15" s="296" t="s">
        <v>317</v>
      </c>
      <c r="C15" s="296"/>
      <c r="D15" s="296"/>
      <c r="E15" s="296"/>
      <c r="F15" s="296"/>
      <c r="G15" s="296"/>
      <c r="H15" s="296"/>
      <c r="I15" s="296"/>
      <c r="K15" s="296" t="s">
        <v>166</v>
      </c>
      <c r="L15" s="296"/>
      <c r="M15" s="296"/>
    </row>
    <row r="16" spans="1:13" x14ac:dyDescent="0.25">
      <c r="A16" s="296">
        <v>6</v>
      </c>
      <c r="B16" s="296" t="s">
        <v>167</v>
      </c>
      <c r="C16" s="296"/>
      <c r="D16" s="296"/>
      <c r="E16" s="296"/>
      <c r="F16" s="296"/>
      <c r="G16" s="296"/>
      <c r="H16" s="296"/>
      <c r="I16" s="296"/>
      <c r="K16" s="296" t="s">
        <v>161</v>
      </c>
      <c r="L16" s="296" t="s">
        <v>162</v>
      </c>
      <c r="M16" s="296"/>
    </row>
    <row r="17" spans="1:13" x14ac:dyDescent="0.25">
      <c r="A17" s="296">
        <v>7</v>
      </c>
      <c r="B17" s="296" t="s">
        <v>175</v>
      </c>
      <c r="C17" s="296"/>
      <c r="D17" s="296"/>
      <c r="E17" s="296"/>
      <c r="F17" s="296"/>
      <c r="G17" s="296"/>
      <c r="H17" s="296"/>
      <c r="I17" s="296"/>
      <c r="K17" s="296"/>
      <c r="L17" s="296"/>
      <c r="M17" s="296"/>
    </row>
    <row r="18" spans="1:13" ht="26.65" customHeight="1" x14ac:dyDescent="0.25">
      <c r="M18" s="296"/>
    </row>
    <row r="19" spans="1:13" x14ac:dyDescent="0.25">
      <c r="A19" s="296">
        <v>8</v>
      </c>
      <c r="B19" s="296" t="s">
        <v>168</v>
      </c>
      <c r="C19" s="296"/>
      <c r="D19" s="296"/>
      <c r="E19" s="296"/>
      <c r="F19" s="296"/>
      <c r="G19" s="296"/>
      <c r="H19" s="296"/>
      <c r="I19" s="296"/>
      <c r="K19" s="296" t="s">
        <v>161</v>
      </c>
      <c r="L19" s="296" t="s">
        <v>162</v>
      </c>
      <c r="M19" s="296"/>
    </row>
    <row r="20" spans="1:13" x14ac:dyDescent="0.25">
      <c r="A20" s="296">
        <v>9</v>
      </c>
      <c r="B20" s="296" t="s">
        <v>176</v>
      </c>
      <c r="C20" s="296"/>
      <c r="D20" s="296"/>
      <c r="E20" s="296"/>
      <c r="F20" s="296"/>
      <c r="G20" s="296"/>
      <c r="H20" s="296"/>
      <c r="I20" s="296"/>
      <c r="K20" s="296"/>
      <c r="L20" s="296"/>
      <c r="M20" s="296"/>
    </row>
    <row r="21" spans="1:13" ht="23.65" customHeight="1" x14ac:dyDescent="0.25">
      <c r="A21" s="296"/>
      <c r="B21" s="296"/>
      <c r="C21" s="296"/>
      <c r="D21" s="296"/>
      <c r="E21" s="296"/>
      <c r="F21" s="296"/>
      <c r="G21" s="296"/>
      <c r="H21" s="296"/>
      <c r="I21" s="296"/>
      <c r="K21" s="296"/>
      <c r="L21" s="296"/>
      <c r="M21" s="296"/>
    </row>
    <row r="22" spans="1:13" x14ac:dyDescent="0.25">
      <c r="A22" s="296">
        <v>10</v>
      </c>
      <c r="B22" s="296" t="s">
        <v>169</v>
      </c>
      <c r="C22" s="296"/>
      <c r="D22" s="296"/>
      <c r="E22" s="296"/>
      <c r="F22" s="296"/>
      <c r="G22" s="296"/>
      <c r="H22" s="296"/>
      <c r="I22" s="296"/>
      <c r="K22" s="296" t="s">
        <v>161</v>
      </c>
      <c r="L22" s="296" t="s">
        <v>162</v>
      </c>
      <c r="M22" s="296"/>
    </row>
    <row r="23" spans="1:13" x14ac:dyDescent="0.25">
      <c r="A23" s="296">
        <v>11</v>
      </c>
      <c r="B23" s="296" t="s">
        <v>177</v>
      </c>
      <c r="C23" s="296"/>
      <c r="D23" s="296"/>
      <c r="E23" s="296"/>
      <c r="F23" s="296"/>
      <c r="G23" s="296"/>
      <c r="H23" s="296"/>
      <c r="I23" s="296"/>
      <c r="J23" s="296"/>
      <c r="K23" s="296"/>
      <c r="L23" s="296"/>
      <c r="M23" s="296"/>
    </row>
    <row r="24" spans="1:13" ht="24.95" customHeight="1" x14ac:dyDescent="0.25">
      <c r="A24" s="296"/>
      <c r="B24" s="296"/>
      <c r="C24" s="296"/>
      <c r="D24" s="296"/>
      <c r="E24" s="296"/>
      <c r="F24" s="296"/>
      <c r="G24" s="296"/>
      <c r="H24" s="296"/>
      <c r="I24" s="296"/>
      <c r="J24" s="296"/>
      <c r="K24" s="296"/>
      <c r="L24" s="296"/>
      <c r="M24" s="296"/>
    </row>
    <row r="25" spans="1:13" x14ac:dyDescent="0.25">
      <c r="A25" s="296">
        <v>12</v>
      </c>
      <c r="B25" s="296" t="s">
        <v>170</v>
      </c>
      <c r="C25" s="296"/>
      <c r="D25" s="296"/>
      <c r="E25" s="296"/>
      <c r="F25" s="296"/>
      <c r="G25" s="296"/>
      <c r="H25" s="296"/>
      <c r="I25" s="296"/>
      <c r="K25" s="296" t="s">
        <v>161</v>
      </c>
      <c r="L25" s="296" t="s">
        <v>162</v>
      </c>
      <c r="M25" s="296"/>
    </row>
    <row r="26" spans="1:13" x14ac:dyDescent="0.25">
      <c r="A26" s="296">
        <v>13</v>
      </c>
      <c r="B26" s="296" t="s">
        <v>171</v>
      </c>
      <c r="C26" s="296"/>
      <c r="D26" s="296"/>
      <c r="E26" s="296"/>
      <c r="F26" s="296"/>
      <c r="G26" s="296"/>
      <c r="H26" s="296"/>
      <c r="I26" s="296"/>
      <c r="K26" s="33" t="s">
        <v>179</v>
      </c>
      <c r="L26" s="296"/>
      <c r="M26" s="296"/>
    </row>
    <row r="27" spans="1:13" ht="18.399999999999999" customHeight="1" x14ac:dyDescent="0.25">
      <c r="A27" s="296"/>
      <c r="B27" s="296"/>
      <c r="C27" s="296"/>
      <c r="D27" s="296"/>
      <c r="E27" s="296"/>
      <c r="F27" s="296"/>
      <c r="G27" s="296"/>
      <c r="H27" s="296"/>
      <c r="I27" s="296"/>
      <c r="K27" s="296" t="s">
        <v>178</v>
      </c>
      <c r="L27" s="296"/>
      <c r="M27" s="296"/>
    </row>
    <row r="28" spans="1:13" x14ac:dyDescent="0.25">
      <c r="A28" s="296">
        <v>14</v>
      </c>
      <c r="B28" s="296" t="s">
        <v>172</v>
      </c>
      <c r="C28" s="296"/>
      <c r="D28" s="296"/>
      <c r="E28" s="296"/>
      <c r="F28" s="296"/>
      <c r="G28" s="296"/>
      <c r="H28" s="296"/>
      <c r="I28" s="296"/>
      <c r="J28" s="296"/>
      <c r="K28" s="296"/>
      <c r="L28" s="296"/>
      <c r="M28" s="296"/>
    </row>
    <row r="29" spans="1:13" x14ac:dyDescent="0.25">
      <c r="A29" s="296"/>
      <c r="B29" s="296" t="s">
        <v>173</v>
      </c>
      <c r="C29" s="296"/>
      <c r="D29" s="296"/>
      <c r="E29" s="296"/>
      <c r="F29" s="296"/>
      <c r="G29" s="296"/>
      <c r="H29" s="296"/>
      <c r="I29" s="296"/>
      <c r="J29" s="296"/>
      <c r="K29" s="296"/>
      <c r="L29" s="296"/>
      <c r="M29" s="296"/>
    </row>
    <row r="30" spans="1:13" ht="16.350000000000001" customHeight="1" x14ac:dyDescent="0.25">
      <c r="A30" s="325">
        <v>15</v>
      </c>
      <c r="B30" s="326" t="s">
        <v>446</v>
      </c>
      <c r="C30" s="327"/>
      <c r="D30" s="328"/>
      <c r="E30" s="295"/>
      <c r="F30" s="329"/>
      <c r="G30" s="329"/>
      <c r="H30" s="329"/>
      <c r="I30" s="329"/>
      <c r="J30" s="329"/>
      <c r="K30" s="329"/>
      <c r="L30" s="315"/>
      <c r="M30" s="316"/>
    </row>
    <row r="31" spans="1:13" ht="16.899999999999999" customHeight="1" x14ac:dyDescent="0.25">
      <c r="A31" s="330" t="s">
        <v>310</v>
      </c>
      <c r="B31" s="331" t="s">
        <v>311</v>
      </c>
      <c r="C31" s="332" t="s">
        <v>255</v>
      </c>
      <c r="D31" s="332" t="s">
        <v>107</v>
      </c>
      <c r="E31" s="332" t="s">
        <v>108</v>
      </c>
      <c r="F31" s="332" t="s">
        <v>109</v>
      </c>
      <c r="G31" s="332" t="s">
        <v>110</v>
      </c>
      <c r="H31" s="332" t="s">
        <v>256</v>
      </c>
      <c r="I31" s="332" t="s">
        <v>308</v>
      </c>
      <c r="J31" s="332" t="s">
        <v>309</v>
      </c>
      <c r="K31" s="522" t="s">
        <v>174</v>
      </c>
      <c r="L31" s="522"/>
      <c r="M31" s="522"/>
    </row>
    <row r="32" spans="1:13" ht="16.899999999999999" customHeight="1" x14ac:dyDescent="0.25">
      <c r="A32" s="330"/>
      <c r="B32" s="333" t="s">
        <v>447</v>
      </c>
      <c r="C32" s="334"/>
      <c r="D32" s="334"/>
      <c r="E32" s="335"/>
      <c r="F32" s="335"/>
      <c r="G32" s="336"/>
      <c r="H32" s="336"/>
      <c r="I32" s="336"/>
      <c r="J32" s="360">
        <f>C32+D32+E32+F32+G32+H32+I32</f>
        <v>0</v>
      </c>
      <c r="K32" s="523" t="s">
        <v>312</v>
      </c>
      <c r="L32" s="524"/>
      <c r="M32" s="525"/>
    </row>
    <row r="33" spans="1:13" ht="16.899999999999999" customHeight="1" x14ac:dyDescent="0.25">
      <c r="A33" s="330"/>
      <c r="B33" s="333" t="s">
        <v>448</v>
      </c>
      <c r="C33" s="334"/>
      <c r="D33" s="334"/>
      <c r="E33" s="335"/>
      <c r="F33" s="335"/>
      <c r="G33" s="336"/>
      <c r="H33" s="336"/>
      <c r="I33" s="336"/>
      <c r="J33" s="360">
        <f t="shared" ref="J33:J34" si="0">C33+D33+E33+F33+G33+H33+I33</f>
        <v>0</v>
      </c>
      <c r="K33" s="526"/>
      <c r="L33" s="527"/>
      <c r="M33" s="528"/>
    </row>
    <row r="34" spans="1:13" ht="33" customHeight="1" x14ac:dyDescent="0.25">
      <c r="A34" s="330"/>
      <c r="B34" s="333" t="s">
        <v>13</v>
      </c>
      <c r="C34" s="334">
        <f>C32+C33</f>
        <v>0</v>
      </c>
      <c r="D34" s="334">
        <f t="shared" ref="D34:I34" si="1">D32+D33</f>
        <v>0</v>
      </c>
      <c r="E34" s="334">
        <f t="shared" si="1"/>
        <v>0</v>
      </c>
      <c r="F34" s="334">
        <f t="shared" si="1"/>
        <v>0</v>
      </c>
      <c r="G34" s="334">
        <f t="shared" si="1"/>
        <v>0</v>
      </c>
      <c r="H34" s="334">
        <f t="shared" si="1"/>
        <v>0</v>
      </c>
      <c r="I34" s="334">
        <f t="shared" si="1"/>
        <v>0</v>
      </c>
      <c r="J34" s="360">
        <f t="shared" si="0"/>
        <v>0</v>
      </c>
      <c r="K34" s="529"/>
      <c r="L34" s="530"/>
      <c r="M34" s="531"/>
    </row>
    <row r="35" spans="1:13" ht="22.7" customHeight="1" x14ac:dyDescent="0.25">
      <c r="A35" s="330" t="s">
        <v>313</v>
      </c>
      <c r="B35" s="331" t="s">
        <v>314</v>
      </c>
      <c r="C35" s="332" t="s">
        <v>255</v>
      </c>
      <c r="D35" s="332" t="s">
        <v>107</v>
      </c>
      <c r="E35" s="332" t="s">
        <v>108</v>
      </c>
      <c r="F35" s="332" t="s">
        <v>109</v>
      </c>
      <c r="G35" s="332" t="s">
        <v>110</v>
      </c>
      <c r="H35" s="332" t="s">
        <v>256</v>
      </c>
      <c r="I35" s="332" t="s">
        <v>308</v>
      </c>
      <c r="J35" s="332" t="s">
        <v>309</v>
      </c>
      <c r="K35" s="522" t="s">
        <v>174</v>
      </c>
      <c r="L35" s="522"/>
      <c r="M35" s="522"/>
    </row>
    <row r="36" spans="1:13" ht="22.7" customHeight="1" x14ac:dyDescent="0.25">
      <c r="A36" s="330"/>
      <c r="B36" s="333" t="s">
        <v>447</v>
      </c>
      <c r="C36" s="334"/>
      <c r="D36" s="334"/>
      <c r="E36" s="335"/>
      <c r="F36" s="335"/>
      <c r="G36" s="336"/>
      <c r="H36" s="336"/>
      <c r="I36" s="336"/>
      <c r="J36" s="360">
        <f>C36+D36+E36+F36+G36+H36+I36</f>
        <v>0</v>
      </c>
      <c r="K36" s="523" t="s">
        <v>315</v>
      </c>
      <c r="L36" s="524"/>
      <c r="M36" s="525"/>
    </row>
    <row r="37" spans="1:13" x14ac:dyDescent="0.25">
      <c r="A37" s="330"/>
      <c r="B37" s="333" t="s">
        <v>448</v>
      </c>
      <c r="C37" s="334"/>
      <c r="D37" s="334"/>
      <c r="E37" s="335"/>
      <c r="F37" s="335"/>
      <c r="G37" s="336"/>
      <c r="H37" s="336"/>
      <c r="I37" s="336"/>
      <c r="J37" s="360">
        <f t="shared" ref="J37:J38" si="2">C37+D37+E37+F37+G37+H37+I37</f>
        <v>0</v>
      </c>
      <c r="K37" s="526"/>
      <c r="L37" s="527"/>
      <c r="M37" s="528"/>
    </row>
    <row r="38" spans="1:13" ht="6.6" customHeight="1" x14ac:dyDescent="0.25">
      <c r="A38" s="330"/>
      <c r="B38" s="333" t="s">
        <v>13</v>
      </c>
      <c r="C38" s="334">
        <f>C36+C37</f>
        <v>0</v>
      </c>
      <c r="D38" s="334">
        <f t="shared" ref="D38:I38" si="3">D36+D37</f>
        <v>0</v>
      </c>
      <c r="E38" s="334">
        <f t="shared" si="3"/>
        <v>0</v>
      </c>
      <c r="F38" s="334">
        <f t="shared" si="3"/>
        <v>0</v>
      </c>
      <c r="G38" s="334">
        <f t="shared" si="3"/>
        <v>0</v>
      </c>
      <c r="H38" s="334">
        <f t="shared" si="3"/>
        <v>0</v>
      </c>
      <c r="I38" s="334">
        <f t="shared" si="3"/>
        <v>0</v>
      </c>
      <c r="J38" s="360">
        <f t="shared" si="2"/>
        <v>0</v>
      </c>
      <c r="K38" s="529"/>
      <c r="L38" s="530"/>
      <c r="M38" s="531"/>
    </row>
    <row r="39" spans="1:13" ht="30" x14ac:dyDescent="0.25">
      <c r="A39" s="330" t="s">
        <v>316</v>
      </c>
      <c r="B39" s="361" t="s">
        <v>449</v>
      </c>
      <c r="C39" s="332" t="s">
        <v>255</v>
      </c>
      <c r="D39" s="332" t="s">
        <v>107</v>
      </c>
      <c r="E39" s="332" t="s">
        <v>108</v>
      </c>
      <c r="F39" s="332" t="s">
        <v>109</v>
      </c>
      <c r="G39" s="332" t="s">
        <v>110</v>
      </c>
      <c r="H39" s="332" t="s">
        <v>256</v>
      </c>
      <c r="I39" s="332" t="s">
        <v>308</v>
      </c>
      <c r="J39" s="332" t="s">
        <v>309</v>
      </c>
      <c r="K39" s="522" t="s">
        <v>174</v>
      </c>
      <c r="L39" s="522"/>
      <c r="M39" s="522"/>
    </row>
    <row r="40" spans="1:13" x14ac:dyDescent="0.25">
      <c r="A40" s="330"/>
      <c r="B40" s="333" t="s">
        <v>447</v>
      </c>
      <c r="C40" s="362"/>
      <c r="D40" s="362"/>
      <c r="E40" s="362"/>
      <c r="F40" s="362"/>
      <c r="G40" s="362"/>
      <c r="H40" s="362"/>
      <c r="I40" s="362"/>
      <c r="J40" s="363">
        <f>C40+D40+E40+F40+G40+H40+I40</f>
        <v>0</v>
      </c>
      <c r="K40" s="513" t="s">
        <v>450</v>
      </c>
      <c r="L40" s="514"/>
      <c r="M40" s="515"/>
    </row>
    <row r="41" spans="1:13" x14ac:dyDescent="0.25">
      <c r="A41" s="330"/>
      <c r="B41" s="333" t="s">
        <v>448</v>
      </c>
      <c r="C41" s="362"/>
      <c r="D41" s="362"/>
      <c r="E41" s="362"/>
      <c r="F41" s="362"/>
      <c r="G41" s="362"/>
      <c r="H41" s="362"/>
      <c r="I41" s="362"/>
      <c r="J41" s="363">
        <f t="shared" ref="J41:J42" si="4">C41+D41+E41+F41+G41+H41+I41</f>
        <v>0</v>
      </c>
      <c r="K41" s="516"/>
      <c r="L41" s="517"/>
      <c r="M41" s="518"/>
    </row>
    <row r="42" spans="1:13" x14ac:dyDescent="0.25">
      <c r="A42" s="330"/>
      <c r="B42" s="333" t="s">
        <v>13</v>
      </c>
      <c r="C42" s="362">
        <f>C40+C41</f>
        <v>0</v>
      </c>
      <c r="D42" s="362">
        <f t="shared" ref="D42:I42" si="5">D40+D41</f>
        <v>0</v>
      </c>
      <c r="E42" s="362">
        <f t="shared" si="5"/>
        <v>0</v>
      </c>
      <c r="F42" s="362">
        <f t="shared" si="5"/>
        <v>0</v>
      </c>
      <c r="G42" s="362">
        <f t="shared" si="5"/>
        <v>0</v>
      </c>
      <c r="H42" s="362">
        <f t="shared" si="5"/>
        <v>0</v>
      </c>
      <c r="I42" s="362">
        <f t="shared" si="5"/>
        <v>0</v>
      </c>
      <c r="J42" s="363">
        <f t="shared" si="4"/>
        <v>0</v>
      </c>
      <c r="K42" s="519"/>
      <c r="L42" s="520"/>
      <c r="M42" s="521"/>
    </row>
  </sheetData>
  <mergeCells count="6">
    <mergeCell ref="K40:M42"/>
    <mergeCell ref="K31:M31"/>
    <mergeCell ref="K32:M34"/>
    <mergeCell ref="K35:M35"/>
    <mergeCell ref="K36:M38"/>
    <mergeCell ref="K39:M39"/>
  </mergeCell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43ADA-0CB2-4399-8AF5-529E72C67B51}">
  <dimension ref="B3:G109"/>
  <sheetViews>
    <sheetView zoomScale="90" zoomScaleNormal="90" workbookViewId="0">
      <selection activeCell="D35" sqref="D35"/>
    </sheetView>
  </sheetViews>
  <sheetFormatPr defaultRowHeight="21.95" customHeight="1" x14ac:dyDescent="0.25"/>
  <cols>
    <col min="1" max="1" width="3" customWidth="1"/>
    <col min="2" max="2" width="7" customWidth="1"/>
    <col min="3" max="3" width="9" customWidth="1"/>
    <col min="4" max="4" width="67" customWidth="1"/>
    <col min="5" max="5" width="25.140625" customWidth="1"/>
    <col min="6" max="6" width="12.140625" customWidth="1"/>
  </cols>
  <sheetData>
    <row r="3" spans="2:6" ht="20.65" customHeight="1" x14ac:dyDescent="0.25">
      <c r="B3" s="546" t="s">
        <v>78</v>
      </c>
    </row>
    <row r="4" spans="2:6" ht="19.350000000000001" customHeight="1" x14ac:dyDescent="0.25">
      <c r="B4" s="1" t="s">
        <v>79</v>
      </c>
      <c r="E4" s="1" t="s">
        <v>80</v>
      </c>
    </row>
    <row r="5" spans="2:6" ht="21.95" customHeight="1" x14ac:dyDescent="0.25">
      <c r="B5" s="1" t="s">
        <v>81</v>
      </c>
      <c r="D5" s="1" t="s">
        <v>82</v>
      </c>
      <c r="E5" s="1" t="s">
        <v>3</v>
      </c>
      <c r="F5" s="1" t="s">
        <v>111</v>
      </c>
    </row>
    <row r="6" spans="2:6" ht="21.95" customHeight="1" x14ac:dyDescent="0.25">
      <c r="B6" s="547" t="s">
        <v>465</v>
      </c>
    </row>
    <row r="7" spans="2:6" ht="21.95" customHeight="1" x14ac:dyDescent="0.25">
      <c r="B7" s="547" t="s">
        <v>466</v>
      </c>
    </row>
    <row r="8" spans="2:6" ht="21.95" customHeight="1" x14ac:dyDescent="0.25">
      <c r="B8" s="547" t="s">
        <v>467</v>
      </c>
      <c r="E8" s="547"/>
    </row>
    <row r="9" spans="2:6" ht="21.95" customHeight="1" x14ac:dyDescent="0.25">
      <c r="B9" s="547" t="s">
        <v>215</v>
      </c>
      <c r="D9" s="547" t="s">
        <v>216</v>
      </c>
      <c r="E9" s="547"/>
    </row>
    <row r="10" spans="2:6" ht="16.899999999999999" customHeight="1" x14ac:dyDescent="0.25">
      <c r="B10" s="548" t="s">
        <v>5</v>
      </c>
      <c r="C10" s="549"/>
      <c r="D10" s="550" t="s">
        <v>468</v>
      </c>
      <c r="E10" s="551"/>
      <c r="F10" s="550" t="s">
        <v>469</v>
      </c>
    </row>
    <row r="11" spans="2:6" ht="16.899999999999999" customHeight="1" x14ac:dyDescent="0.25">
      <c r="B11" s="552">
        <v>1</v>
      </c>
      <c r="C11" s="553" t="s">
        <v>470</v>
      </c>
      <c r="D11" s="553"/>
      <c r="E11" s="554" t="s">
        <v>471</v>
      </c>
      <c r="F11" s="554"/>
    </row>
    <row r="12" spans="2:6" ht="16.899999999999999" customHeight="1" x14ac:dyDescent="0.25">
      <c r="B12" s="555"/>
      <c r="C12" s="556">
        <v>1.1000000000000001</v>
      </c>
      <c r="D12" s="557" t="s">
        <v>472</v>
      </c>
      <c r="E12" s="555"/>
      <c r="F12" s="555"/>
    </row>
    <row r="13" spans="2:6" ht="16.899999999999999" customHeight="1" x14ac:dyDescent="0.25">
      <c r="B13" s="555"/>
      <c r="C13" s="556">
        <v>1.2</v>
      </c>
      <c r="D13" s="557" t="s">
        <v>473</v>
      </c>
      <c r="E13" s="555"/>
      <c r="F13" s="555"/>
    </row>
    <row r="14" spans="2:6" ht="16.899999999999999" customHeight="1" x14ac:dyDescent="0.25">
      <c r="B14" s="555"/>
      <c r="C14" s="556">
        <v>1.3</v>
      </c>
      <c r="D14" s="557" t="s">
        <v>474</v>
      </c>
      <c r="E14" s="555"/>
      <c r="F14" s="555"/>
    </row>
    <row r="15" spans="2:6" ht="16.899999999999999" customHeight="1" x14ac:dyDescent="0.25">
      <c r="B15" s="555"/>
      <c r="C15" s="556"/>
      <c r="D15" s="555" t="s">
        <v>475</v>
      </c>
      <c r="E15" s="555"/>
      <c r="F15" s="555"/>
    </row>
    <row r="16" spans="2:6" ht="16.899999999999999" customHeight="1" x14ac:dyDescent="0.25">
      <c r="B16" s="552">
        <v>2</v>
      </c>
      <c r="C16" s="553" t="s">
        <v>476</v>
      </c>
      <c r="D16" s="553"/>
      <c r="E16" s="554" t="s">
        <v>477</v>
      </c>
      <c r="F16" s="554"/>
    </row>
    <row r="17" spans="2:6" ht="16.899999999999999" customHeight="1" x14ac:dyDescent="0.25">
      <c r="B17" s="555"/>
      <c r="C17" s="556">
        <v>2.1</v>
      </c>
      <c r="D17" s="558" t="s">
        <v>478</v>
      </c>
      <c r="E17" s="555"/>
      <c r="F17" s="555"/>
    </row>
    <row r="18" spans="2:6" ht="16.899999999999999" customHeight="1" x14ac:dyDescent="0.25">
      <c r="B18" s="555"/>
      <c r="C18" s="556">
        <v>2.2000000000000002</v>
      </c>
      <c r="D18" s="558" t="s">
        <v>479</v>
      </c>
      <c r="E18" s="555"/>
      <c r="F18" s="555"/>
    </row>
    <row r="19" spans="2:6" ht="16.899999999999999" customHeight="1" x14ac:dyDescent="0.25">
      <c r="B19" s="555"/>
      <c r="C19" s="556">
        <v>2.2999999999999998</v>
      </c>
      <c r="D19" s="558" t="s">
        <v>480</v>
      </c>
      <c r="E19" s="555"/>
      <c r="F19" s="555"/>
    </row>
    <row r="20" spans="2:6" ht="16.899999999999999" customHeight="1" x14ac:dyDescent="0.25">
      <c r="B20" s="555"/>
      <c r="C20" s="556">
        <v>2.4</v>
      </c>
      <c r="D20" s="558" t="s">
        <v>481</v>
      </c>
      <c r="E20" s="555"/>
      <c r="F20" s="555"/>
    </row>
    <row r="21" spans="2:6" ht="16.899999999999999" customHeight="1" x14ac:dyDescent="0.25">
      <c r="B21" s="555"/>
      <c r="C21" s="559"/>
      <c r="D21" s="555" t="s">
        <v>482</v>
      </c>
      <c r="E21" s="555"/>
      <c r="F21" s="555"/>
    </row>
    <row r="22" spans="2:6" ht="16.899999999999999" customHeight="1" x14ac:dyDescent="0.25">
      <c r="B22" s="552">
        <v>3</v>
      </c>
      <c r="C22" s="553" t="s">
        <v>483</v>
      </c>
      <c r="D22" s="553"/>
      <c r="E22" s="554" t="s">
        <v>477</v>
      </c>
      <c r="F22" s="554"/>
    </row>
    <row r="23" spans="2:6" ht="16.899999999999999" customHeight="1" x14ac:dyDescent="0.25">
      <c r="B23" s="555"/>
      <c r="C23" s="556">
        <v>3.1</v>
      </c>
      <c r="D23" s="558" t="s">
        <v>478</v>
      </c>
      <c r="E23" s="555"/>
      <c r="F23" s="555"/>
    </row>
    <row r="24" spans="2:6" ht="16.899999999999999" customHeight="1" x14ac:dyDescent="0.25">
      <c r="B24" s="555"/>
      <c r="C24" s="556">
        <v>3.2</v>
      </c>
      <c r="D24" s="558" t="s">
        <v>479</v>
      </c>
      <c r="E24" s="555"/>
      <c r="F24" s="555"/>
    </row>
    <row r="25" spans="2:6" ht="16.899999999999999" customHeight="1" x14ac:dyDescent="0.25">
      <c r="B25" s="555"/>
      <c r="C25" s="556">
        <v>3.3</v>
      </c>
      <c r="D25" s="558" t="s">
        <v>480</v>
      </c>
      <c r="E25" s="555"/>
      <c r="F25" s="555"/>
    </row>
    <row r="26" spans="2:6" ht="16.899999999999999" customHeight="1" x14ac:dyDescent="0.25">
      <c r="B26" s="555"/>
      <c r="C26" s="556">
        <v>3.4</v>
      </c>
      <c r="D26" s="558" t="s">
        <v>481</v>
      </c>
      <c r="E26" s="555"/>
      <c r="F26" s="555"/>
    </row>
    <row r="27" spans="2:6" ht="16.899999999999999" customHeight="1" x14ac:dyDescent="0.25">
      <c r="B27" s="555"/>
      <c r="C27" s="559"/>
      <c r="D27" s="560" t="s">
        <v>484</v>
      </c>
      <c r="E27" s="555"/>
      <c r="F27" s="555"/>
    </row>
    <row r="28" spans="2:6" ht="16.899999999999999" customHeight="1" x14ac:dyDescent="0.25">
      <c r="B28" s="554">
        <v>4</v>
      </c>
      <c r="C28" s="553" t="s">
        <v>485</v>
      </c>
      <c r="D28" s="553"/>
      <c r="E28" s="554" t="s">
        <v>486</v>
      </c>
      <c r="F28" s="554"/>
    </row>
    <row r="29" spans="2:6" ht="16.899999999999999" customHeight="1" x14ac:dyDescent="0.25">
      <c r="B29" s="555" t="s">
        <v>487</v>
      </c>
      <c r="C29" s="556">
        <v>4.0999999999999996</v>
      </c>
      <c r="D29" s="558" t="s">
        <v>488</v>
      </c>
      <c r="E29" s="555"/>
      <c r="F29" s="555"/>
    </row>
    <row r="30" spans="2:6" ht="16.899999999999999" customHeight="1" x14ac:dyDescent="0.25">
      <c r="B30" s="555"/>
      <c r="C30" s="556">
        <v>4.2</v>
      </c>
      <c r="D30" s="558" t="s">
        <v>489</v>
      </c>
      <c r="E30" s="555"/>
      <c r="F30" s="555"/>
    </row>
    <row r="31" spans="2:6" ht="16.899999999999999" customHeight="1" x14ac:dyDescent="0.25">
      <c r="B31" s="555"/>
      <c r="C31" s="556">
        <v>4.3</v>
      </c>
      <c r="D31" s="558" t="s">
        <v>490</v>
      </c>
      <c r="E31" s="555"/>
      <c r="F31" s="555"/>
    </row>
    <row r="32" spans="2:6" ht="16.899999999999999" customHeight="1" x14ac:dyDescent="0.25">
      <c r="B32" s="555"/>
      <c r="C32" s="556">
        <v>4.4000000000000004</v>
      </c>
      <c r="D32" s="558" t="s">
        <v>491</v>
      </c>
      <c r="E32" s="555"/>
      <c r="F32" s="555"/>
    </row>
    <row r="33" spans="2:7" ht="16.899999999999999" customHeight="1" x14ac:dyDescent="0.25">
      <c r="B33" s="555"/>
      <c r="C33" s="556"/>
      <c r="D33" s="555" t="s">
        <v>492</v>
      </c>
      <c r="E33" s="555"/>
      <c r="F33" s="555"/>
    </row>
    <row r="34" spans="2:7" ht="18.95" customHeight="1" x14ac:dyDescent="0.25">
      <c r="B34" s="554">
        <v>5</v>
      </c>
      <c r="C34" s="561" t="s">
        <v>493</v>
      </c>
      <c r="D34" s="562"/>
      <c r="E34" s="554" t="s">
        <v>486</v>
      </c>
      <c r="F34" s="554"/>
    </row>
    <row r="35" spans="2:7" ht="16.899999999999999" customHeight="1" x14ac:dyDescent="0.25">
      <c r="B35" s="555"/>
      <c r="C35" s="556">
        <v>5.0999999999999996</v>
      </c>
      <c r="D35" s="557" t="s">
        <v>494</v>
      </c>
      <c r="E35" s="555"/>
      <c r="F35" s="557" t="s">
        <v>495</v>
      </c>
    </row>
    <row r="36" spans="2:7" s="203" customFormat="1" ht="16.899999999999999" customHeight="1" x14ac:dyDescent="0.25">
      <c r="B36" s="563"/>
      <c r="C36" s="564"/>
      <c r="D36" s="565" t="s">
        <v>496</v>
      </c>
      <c r="E36" s="563"/>
      <c r="F36" s="566" t="s">
        <v>497</v>
      </c>
      <c r="G36" s="567"/>
    </row>
    <row r="37" spans="2:7" s="203" customFormat="1" ht="16.899999999999999" customHeight="1" x14ac:dyDescent="0.25">
      <c r="B37" s="568"/>
      <c r="C37" s="563"/>
      <c r="D37" s="569" t="s">
        <v>498</v>
      </c>
      <c r="E37" s="565"/>
      <c r="F37" s="566" t="s">
        <v>499</v>
      </c>
      <c r="G37" s="570"/>
    </row>
    <row r="38" spans="2:7" ht="16.899999999999999" customHeight="1" x14ac:dyDescent="0.25">
      <c r="B38" s="555"/>
      <c r="C38" s="556">
        <v>5.2</v>
      </c>
      <c r="D38" s="557" t="s">
        <v>500</v>
      </c>
      <c r="E38" s="555"/>
      <c r="F38" s="571"/>
      <c r="G38" s="572"/>
    </row>
    <row r="39" spans="2:7" ht="16.899999999999999" customHeight="1" x14ac:dyDescent="0.25">
      <c r="B39" s="555"/>
      <c r="C39" s="556">
        <v>5.3</v>
      </c>
      <c r="D39" s="557" t="s">
        <v>500</v>
      </c>
      <c r="E39" s="555"/>
      <c r="F39" s="557"/>
    </row>
    <row r="40" spans="2:7" ht="16.899999999999999" customHeight="1" x14ac:dyDescent="0.25">
      <c r="B40" s="555"/>
      <c r="C40" s="556">
        <v>5.4</v>
      </c>
      <c r="D40" s="557" t="s">
        <v>501</v>
      </c>
      <c r="E40" s="555"/>
      <c r="F40" s="555"/>
    </row>
    <row r="41" spans="2:7" ht="16.899999999999999" customHeight="1" x14ac:dyDescent="0.25">
      <c r="B41" s="555"/>
      <c r="C41" s="556">
        <v>5.5</v>
      </c>
      <c r="D41" s="557" t="s">
        <v>500</v>
      </c>
      <c r="E41" s="555"/>
      <c r="F41" s="555"/>
    </row>
    <row r="42" spans="2:7" ht="16.899999999999999" customHeight="1" x14ac:dyDescent="0.25">
      <c r="B42" s="555"/>
      <c r="C42" s="556"/>
      <c r="D42" s="560" t="s">
        <v>502</v>
      </c>
      <c r="E42" s="555"/>
      <c r="F42" s="555"/>
    </row>
    <row r="43" spans="2:7" ht="16.899999999999999" customHeight="1" x14ac:dyDescent="0.25">
      <c r="B43" s="554">
        <v>6</v>
      </c>
      <c r="C43" s="573" t="s">
        <v>503</v>
      </c>
      <c r="D43" s="574"/>
      <c r="E43" s="554" t="s">
        <v>504</v>
      </c>
      <c r="F43" s="554"/>
    </row>
    <row r="44" spans="2:7" s="203" customFormat="1" ht="16.899999999999999" customHeight="1" x14ac:dyDescent="0.25">
      <c r="B44" s="563"/>
      <c r="C44" s="564">
        <v>6.1</v>
      </c>
      <c r="D44" s="565" t="s">
        <v>505</v>
      </c>
      <c r="E44" s="563"/>
      <c r="F44" s="565" t="s">
        <v>495</v>
      </c>
    </row>
    <row r="45" spans="2:7" s="203" customFormat="1" ht="16.899999999999999" customHeight="1" x14ac:dyDescent="0.25">
      <c r="B45" s="563"/>
      <c r="C45" s="564"/>
      <c r="D45" s="565" t="s">
        <v>506</v>
      </c>
      <c r="E45" s="563"/>
      <c r="F45" s="566" t="s">
        <v>497</v>
      </c>
    </row>
    <row r="46" spans="2:7" s="203" customFormat="1" ht="16.899999999999999" customHeight="1" x14ac:dyDescent="0.25">
      <c r="B46" s="563"/>
      <c r="C46" s="564"/>
      <c r="D46" s="565" t="s">
        <v>507</v>
      </c>
      <c r="E46" s="563"/>
      <c r="F46" s="566" t="s">
        <v>499</v>
      </c>
    </row>
    <row r="47" spans="2:7" s="203" customFormat="1" ht="16.899999999999999" customHeight="1" x14ac:dyDescent="0.25">
      <c r="B47" s="563"/>
      <c r="C47" s="564"/>
      <c r="D47" s="565" t="s">
        <v>508</v>
      </c>
      <c r="E47" s="563"/>
      <c r="F47" s="565"/>
    </row>
    <row r="48" spans="2:7" ht="16.899999999999999" customHeight="1" x14ac:dyDescent="0.25">
      <c r="B48" s="555"/>
      <c r="C48" s="556">
        <v>6.2</v>
      </c>
      <c r="D48" s="557" t="s">
        <v>505</v>
      </c>
      <c r="E48" s="555"/>
      <c r="F48" s="557"/>
    </row>
    <row r="49" spans="2:6" ht="16.899999999999999" customHeight="1" x14ac:dyDescent="0.25">
      <c r="B49" s="555"/>
      <c r="C49" s="556"/>
      <c r="D49" s="557" t="s">
        <v>506</v>
      </c>
      <c r="E49" s="555"/>
      <c r="F49" s="557"/>
    </row>
    <row r="50" spans="2:6" ht="16.899999999999999" customHeight="1" x14ac:dyDescent="0.25">
      <c r="B50" s="555"/>
      <c r="C50" s="556"/>
      <c r="D50" s="557" t="s">
        <v>507</v>
      </c>
      <c r="E50" s="555"/>
      <c r="F50" s="557"/>
    </row>
    <row r="51" spans="2:6" ht="16.899999999999999" customHeight="1" x14ac:dyDescent="0.25">
      <c r="B51" s="555"/>
      <c r="C51" s="556"/>
      <c r="D51" s="557" t="s">
        <v>508</v>
      </c>
      <c r="E51" s="555"/>
      <c r="F51" s="557"/>
    </row>
    <row r="52" spans="2:6" ht="16.899999999999999" customHeight="1" x14ac:dyDescent="0.25">
      <c r="B52" s="555"/>
      <c r="C52" s="556">
        <v>6.3</v>
      </c>
      <c r="D52" s="557" t="s">
        <v>505</v>
      </c>
      <c r="E52" s="555"/>
      <c r="F52" s="557"/>
    </row>
    <row r="53" spans="2:6" ht="16.899999999999999" customHeight="1" x14ac:dyDescent="0.25">
      <c r="B53" s="555"/>
      <c r="C53" s="556"/>
      <c r="D53" s="557" t="s">
        <v>506</v>
      </c>
      <c r="E53" s="555"/>
      <c r="F53" s="557"/>
    </row>
    <row r="54" spans="2:6" ht="16.899999999999999" customHeight="1" x14ac:dyDescent="0.25">
      <c r="B54" s="555"/>
      <c r="C54" s="556"/>
      <c r="D54" s="557" t="s">
        <v>507</v>
      </c>
      <c r="E54" s="555"/>
      <c r="F54" s="557"/>
    </row>
    <row r="55" spans="2:6" ht="16.899999999999999" customHeight="1" x14ac:dyDescent="0.25">
      <c r="B55" s="555"/>
      <c r="C55" s="556"/>
      <c r="D55" s="557" t="s">
        <v>508</v>
      </c>
      <c r="E55" s="555"/>
      <c r="F55" s="557"/>
    </row>
    <row r="56" spans="2:6" ht="16.899999999999999" customHeight="1" x14ac:dyDescent="0.25">
      <c r="B56" s="555"/>
      <c r="C56" s="556"/>
      <c r="D56" s="560" t="s">
        <v>509</v>
      </c>
      <c r="E56" s="555"/>
      <c r="F56" s="555"/>
    </row>
    <row r="57" spans="2:6" ht="16.350000000000001" customHeight="1" x14ac:dyDescent="0.25">
      <c r="B57" s="554">
        <v>7</v>
      </c>
      <c r="C57" s="561" t="s">
        <v>510</v>
      </c>
      <c r="D57" s="575"/>
      <c r="E57" s="554" t="s">
        <v>511</v>
      </c>
      <c r="F57" s="554"/>
    </row>
    <row r="58" spans="2:6" ht="16.899999999999999" customHeight="1" x14ac:dyDescent="0.25">
      <c r="B58" s="555"/>
      <c r="C58" s="556">
        <v>7.1</v>
      </c>
      <c r="D58" s="558" t="s">
        <v>512</v>
      </c>
      <c r="E58" s="555"/>
      <c r="F58" s="555"/>
    </row>
    <row r="59" spans="2:6" ht="16.899999999999999" customHeight="1" x14ac:dyDescent="0.25">
      <c r="B59" s="555"/>
      <c r="C59" s="556">
        <v>7.2</v>
      </c>
      <c r="D59" s="558" t="s">
        <v>513</v>
      </c>
      <c r="E59" s="555"/>
      <c r="F59" s="555"/>
    </row>
    <row r="60" spans="2:6" ht="16.899999999999999" customHeight="1" x14ac:dyDescent="0.25">
      <c r="B60" s="555"/>
      <c r="C60" s="556">
        <v>7.3</v>
      </c>
      <c r="D60" s="558" t="s">
        <v>514</v>
      </c>
      <c r="E60" s="555"/>
      <c r="F60" s="555"/>
    </row>
    <row r="61" spans="2:6" ht="16.899999999999999" customHeight="1" x14ac:dyDescent="0.25">
      <c r="B61" s="555"/>
      <c r="C61" s="556">
        <v>7.4</v>
      </c>
      <c r="D61" s="558" t="s">
        <v>515</v>
      </c>
      <c r="E61" s="555"/>
      <c r="F61" s="555"/>
    </row>
    <row r="62" spans="2:6" s="203" customFormat="1" ht="16.899999999999999" customHeight="1" x14ac:dyDescent="0.25">
      <c r="B62" s="563"/>
      <c r="C62" s="564">
        <v>7.5</v>
      </c>
      <c r="D62" s="576" t="s">
        <v>516</v>
      </c>
      <c r="E62" s="563"/>
      <c r="F62" s="563"/>
    </row>
    <row r="63" spans="2:6" ht="16.899999999999999" customHeight="1" x14ac:dyDescent="0.25">
      <c r="B63" s="555"/>
      <c r="C63" s="556"/>
      <c r="D63" s="560" t="s">
        <v>517</v>
      </c>
      <c r="E63" s="555"/>
      <c r="F63" s="555"/>
    </row>
    <row r="64" spans="2:6" ht="16.899999999999999" customHeight="1" x14ac:dyDescent="0.25">
      <c r="B64" s="554">
        <v>8</v>
      </c>
      <c r="C64" s="553" t="s">
        <v>518</v>
      </c>
      <c r="D64" s="553"/>
      <c r="E64" s="554" t="s">
        <v>519</v>
      </c>
      <c r="F64" s="554"/>
    </row>
    <row r="65" spans="2:6" ht="16.899999999999999" customHeight="1" x14ac:dyDescent="0.25">
      <c r="B65" s="563"/>
      <c r="C65" s="556">
        <v>8.1</v>
      </c>
      <c r="D65" s="576" t="s">
        <v>520</v>
      </c>
      <c r="E65" s="563"/>
      <c r="F65" s="563"/>
    </row>
    <row r="66" spans="2:6" ht="16.899999999999999" customHeight="1" x14ac:dyDescent="0.25">
      <c r="B66" s="563"/>
      <c r="C66" s="556">
        <v>8.1999999999999993</v>
      </c>
      <c r="D66" s="576" t="s">
        <v>521</v>
      </c>
      <c r="E66" s="563"/>
      <c r="F66" s="563"/>
    </row>
    <row r="67" spans="2:6" ht="16.899999999999999" customHeight="1" x14ac:dyDescent="0.25">
      <c r="B67" s="555"/>
      <c r="C67" s="556">
        <v>8.3000000000000007</v>
      </c>
      <c r="D67" s="576" t="s">
        <v>522</v>
      </c>
      <c r="E67" s="555"/>
      <c r="F67" s="555"/>
    </row>
    <row r="68" spans="2:6" ht="16.899999999999999" customHeight="1" x14ac:dyDescent="0.25">
      <c r="B68" s="555"/>
      <c r="C68" s="556">
        <v>8.4</v>
      </c>
      <c r="D68" s="576" t="s">
        <v>523</v>
      </c>
      <c r="E68" s="555"/>
      <c r="F68" s="555"/>
    </row>
    <row r="69" spans="2:6" ht="16.899999999999999" customHeight="1" x14ac:dyDescent="0.25">
      <c r="B69" s="555"/>
      <c r="C69" s="556"/>
      <c r="D69" s="577" t="s">
        <v>524</v>
      </c>
      <c r="E69" s="555"/>
      <c r="F69" s="555"/>
    </row>
    <row r="70" spans="2:6" ht="18.75" customHeight="1" x14ac:dyDescent="0.25">
      <c r="B70" s="554">
        <v>9</v>
      </c>
      <c r="C70" s="553" t="s">
        <v>525</v>
      </c>
      <c r="D70" s="553"/>
      <c r="E70" s="554" t="s">
        <v>486</v>
      </c>
      <c r="F70" s="554"/>
    </row>
    <row r="71" spans="2:6" ht="16.899999999999999" customHeight="1" x14ac:dyDescent="0.25">
      <c r="B71" s="555"/>
      <c r="C71" s="556">
        <v>9.1</v>
      </c>
      <c r="D71" s="557" t="s">
        <v>494</v>
      </c>
      <c r="E71" s="555"/>
      <c r="F71" s="555"/>
    </row>
    <row r="72" spans="2:6" ht="16.899999999999999" customHeight="1" x14ac:dyDescent="0.25">
      <c r="B72" s="555"/>
      <c r="C72" s="556">
        <v>9.1999999999999993</v>
      </c>
      <c r="D72" s="557" t="s">
        <v>526</v>
      </c>
      <c r="E72" s="555"/>
      <c r="F72" s="555"/>
    </row>
    <row r="73" spans="2:6" ht="16.899999999999999" customHeight="1" x14ac:dyDescent="0.25">
      <c r="B73" s="555"/>
      <c r="C73" s="556">
        <v>9.3000000000000007</v>
      </c>
      <c r="D73" s="557" t="s">
        <v>526</v>
      </c>
      <c r="E73" s="555"/>
      <c r="F73" s="555"/>
    </row>
    <row r="74" spans="2:6" ht="16.899999999999999" customHeight="1" x14ac:dyDescent="0.25">
      <c r="B74" s="555"/>
      <c r="C74" s="556">
        <v>9.4</v>
      </c>
      <c r="D74" s="557" t="s">
        <v>526</v>
      </c>
      <c r="E74" s="555"/>
      <c r="F74" s="555"/>
    </row>
    <row r="75" spans="2:6" ht="16.899999999999999" customHeight="1" x14ac:dyDescent="0.25">
      <c r="B75" s="555"/>
      <c r="C75" s="556">
        <v>9.5</v>
      </c>
      <c r="D75" s="557" t="s">
        <v>526</v>
      </c>
      <c r="E75" s="555"/>
      <c r="F75" s="555"/>
    </row>
    <row r="76" spans="2:6" ht="16.899999999999999" customHeight="1" x14ac:dyDescent="0.25">
      <c r="B76" s="555"/>
      <c r="C76" s="556"/>
      <c r="D76" s="555" t="s">
        <v>527</v>
      </c>
      <c r="E76" s="555"/>
      <c r="F76" s="555"/>
    </row>
    <row r="77" spans="2:6" ht="16.899999999999999" customHeight="1" x14ac:dyDescent="0.25">
      <c r="B77" s="554">
        <v>10</v>
      </c>
      <c r="C77" s="553" t="s">
        <v>528</v>
      </c>
      <c r="D77" s="553"/>
      <c r="E77" s="554" t="s">
        <v>529</v>
      </c>
      <c r="F77" s="554"/>
    </row>
    <row r="78" spans="2:6" ht="16.899999999999999" customHeight="1" x14ac:dyDescent="0.25">
      <c r="B78" s="555"/>
      <c r="C78" s="556">
        <v>10.1</v>
      </c>
      <c r="D78" s="557" t="s">
        <v>530</v>
      </c>
      <c r="E78" s="555"/>
      <c r="F78" s="557"/>
    </row>
    <row r="79" spans="2:6" ht="16.899999999999999" customHeight="1" x14ac:dyDescent="0.25">
      <c r="B79" s="555"/>
      <c r="C79" s="556"/>
      <c r="D79" s="557" t="s">
        <v>531</v>
      </c>
      <c r="E79" s="555"/>
      <c r="F79" s="557"/>
    </row>
    <row r="80" spans="2:6" ht="16.899999999999999" customHeight="1" x14ac:dyDescent="0.25">
      <c r="B80" s="555"/>
      <c r="C80" s="556"/>
      <c r="D80" s="557" t="s">
        <v>14</v>
      </c>
      <c r="E80" s="555"/>
      <c r="F80" s="557"/>
    </row>
    <row r="81" spans="2:6" ht="16.899999999999999" customHeight="1" x14ac:dyDescent="0.25">
      <c r="B81" s="555"/>
      <c r="C81" s="556">
        <v>10.199999999999999</v>
      </c>
      <c r="D81" s="557" t="s">
        <v>532</v>
      </c>
      <c r="E81" s="555"/>
      <c r="F81" s="557"/>
    </row>
    <row r="82" spans="2:6" ht="16.899999999999999" customHeight="1" x14ac:dyDescent="0.25">
      <c r="B82" s="555"/>
      <c r="C82" s="556"/>
      <c r="D82" s="557" t="s">
        <v>531</v>
      </c>
      <c r="E82" s="555"/>
      <c r="F82" s="557"/>
    </row>
    <row r="83" spans="2:6" ht="16.899999999999999" customHeight="1" x14ac:dyDescent="0.25">
      <c r="B83" s="555"/>
      <c r="C83" s="556"/>
      <c r="D83" s="557" t="s">
        <v>14</v>
      </c>
      <c r="E83" s="555"/>
      <c r="F83" s="557"/>
    </row>
    <row r="84" spans="2:6" ht="16.899999999999999" customHeight="1" x14ac:dyDescent="0.25">
      <c r="B84" s="555"/>
      <c r="C84" s="556">
        <v>10.3</v>
      </c>
      <c r="D84" s="557" t="s">
        <v>532</v>
      </c>
      <c r="E84" s="555"/>
      <c r="F84" s="557"/>
    </row>
    <row r="85" spans="2:6" ht="16.899999999999999" customHeight="1" x14ac:dyDescent="0.25">
      <c r="B85" s="555"/>
      <c r="C85" s="556"/>
      <c r="D85" s="557" t="s">
        <v>531</v>
      </c>
      <c r="E85" s="555"/>
      <c r="F85" s="557"/>
    </row>
    <row r="86" spans="2:6" ht="16.899999999999999" customHeight="1" x14ac:dyDescent="0.25">
      <c r="B86" s="555"/>
      <c r="C86" s="556"/>
      <c r="D86" s="557" t="s">
        <v>14</v>
      </c>
      <c r="E86" s="555"/>
      <c r="F86" s="557"/>
    </row>
    <row r="87" spans="2:6" ht="16.899999999999999" customHeight="1" x14ac:dyDescent="0.25">
      <c r="B87" s="555"/>
      <c r="C87" s="556">
        <v>10.4</v>
      </c>
      <c r="D87" s="557" t="s">
        <v>532</v>
      </c>
      <c r="E87" s="555"/>
      <c r="F87" s="555"/>
    </row>
    <row r="88" spans="2:6" ht="16.899999999999999" customHeight="1" x14ac:dyDescent="0.25">
      <c r="B88" s="555"/>
      <c r="C88" s="556"/>
      <c r="D88" s="557" t="s">
        <v>531</v>
      </c>
      <c r="E88" s="555"/>
      <c r="F88" s="555"/>
    </row>
    <row r="89" spans="2:6" ht="16.899999999999999" customHeight="1" x14ac:dyDescent="0.25">
      <c r="B89" s="555"/>
      <c r="C89" s="556"/>
      <c r="D89" s="557" t="s">
        <v>14</v>
      </c>
      <c r="E89" s="555"/>
      <c r="F89" s="555"/>
    </row>
    <row r="90" spans="2:6" ht="19.350000000000001" customHeight="1" x14ac:dyDescent="0.25">
      <c r="B90" s="555"/>
      <c r="C90" s="556"/>
      <c r="D90" s="560" t="s">
        <v>533</v>
      </c>
      <c r="E90" s="555"/>
      <c r="F90" s="555"/>
    </row>
    <row r="91" spans="2:6" ht="23.65" customHeight="1" x14ac:dyDescent="0.25">
      <c r="B91" s="552">
        <v>11</v>
      </c>
      <c r="C91" s="578" t="s">
        <v>534</v>
      </c>
      <c r="D91" s="578"/>
      <c r="E91" s="554" t="s">
        <v>486</v>
      </c>
      <c r="F91" s="579"/>
    </row>
    <row r="92" spans="2:6" ht="16.899999999999999" customHeight="1" x14ac:dyDescent="0.25">
      <c r="B92" s="580"/>
      <c r="C92" s="581">
        <v>11.1</v>
      </c>
      <c r="D92" s="582" t="s">
        <v>535</v>
      </c>
      <c r="E92" s="583"/>
      <c r="F92" s="557"/>
    </row>
    <row r="93" spans="2:6" ht="16.899999999999999" customHeight="1" x14ac:dyDescent="0.25">
      <c r="B93" s="580"/>
      <c r="C93" s="581"/>
      <c r="D93" s="582" t="s">
        <v>536</v>
      </c>
      <c r="E93" s="583"/>
      <c r="F93" s="557"/>
    </row>
    <row r="94" spans="2:6" ht="16.899999999999999" customHeight="1" x14ac:dyDescent="0.25">
      <c r="B94" s="580"/>
      <c r="C94" s="581"/>
      <c r="D94" s="582" t="s">
        <v>537</v>
      </c>
      <c r="E94" s="583"/>
      <c r="F94" s="557"/>
    </row>
    <row r="95" spans="2:6" ht="16.899999999999999" customHeight="1" x14ac:dyDescent="0.25">
      <c r="B95" s="580"/>
      <c r="C95" s="581"/>
      <c r="D95" s="582" t="s">
        <v>538</v>
      </c>
      <c r="E95" s="583"/>
      <c r="F95" s="583"/>
    </row>
    <row r="96" spans="2:6" ht="16.899999999999999" customHeight="1" x14ac:dyDescent="0.25">
      <c r="B96" s="580"/>
      <c r="C96" s="581"/>
      <c r="D96" s="584" t="s">
        <v>539</v>
      </c>
      <c r="E96" s="583"/>
      <c r="F96" s="583"/>
    </row>
    <row r="97" spans="2:6" ht="16.899999999999999" customHeight="1" x14ac:dyDescent="0.25">
      <c r="B97" s="552">
        <v>12</v>
      </c>
      <c r="C97" s="578" t="s">
        <v>540</v>
      </c>
      <c r="D97" s="578"/>
      <c r="E97" s="554" t="s">
        <v>541</v>
      </c>
      <c r="F97" s="579"/>
    </row>
    <row r="98" spans="2:6" ht="16.899999999999999" customHeight="1" x14ac:dyDescent="0.25">
      <c r="B98" s="580"/>
      <c r="C98" s="581">
        <v>12.1</v>
      </c>
      <c r="D98" s="582" t="s">
        <v>535</v>
      </c>
      <c r="E98" s="583"/>
      <c r="F98" s="583"/>
    </row>
    <row r="99" spans="2:6" ht="16.899999999999999" customHeight="1" x14ac:dyDescent="0.25">
      <c r="B99" s="580"/>
      <c r="C99" s="581"/>
      <c r="D99" s="582" t="s">
        <v>542</v>
      </c>
      <c r="E99" s="583"/>
      <c r="F99" s="583"/>
    </row>
    <row r="100" spans="2:6" ht="16.899999999999999" customHeight="1" x14ac:dyDescent="0.25">
      <c r="B100" s="580"/>
      <c r="C100" s="581"/>
      <c r="D100" s="582" t="s">
        <v>543</v>
      </c>
      <c r="E100" s="583"/>
      <c r="F100" s="583"/>
    </row>
    <row r="101" spans="2:6" ht="16.899999999999999" customHeight="1" x14ac:dyDescent="0.25">
      <c r="B101" s="580"/>
      <c r="C101" s="581"/>
      <c r="D101" s="582" t="s">
        <v>544</v>
      </c>
      <c r="E101" s="583"/>
      <c r="F101" s="583"/>
    </row>
    <row r="102" spans="2:6" ht="16.899999999999999" customHeight="1" x14ac:dyDescent="0.25">
      <c r="B102" s="580"/>
      <c r="C102" s="581"/>
      <c r="D102" s="582" t="s">
        <v>545</v>
      </c>
      <c r="E102" s="583"/>
      <c r="F102" s="583"/>
    </row>
    <row r="103" spans="2:6" ht="16.899999999999999" customHeight="1" x14ac:dyDescent="0.25">
      <c r="B103" s="580"/>
      <c r="C103" s="581"/>
      <c r="D103" s="582"/>
      <c r="E103" s="583"/>
      <c r="F103" s="583"/>
    </row>
    <row r="104" spans="2:6" ht="27.95" customHeight="1" x14ac:dyDescent="0.25">
      <c r="B104" s="580"/>
      <c r="C104" s="585" t="s">
        <v>546</v>
      </c>
      <c r="D104" s="585"/>
      <c r="E104" s="583"/>
      <c r="F104" s="583"/>
    </row>
    <row r="105" spans="2:6" ht="21.95" customHeight="1" x14ac:dyDescent="0.25">
      <c r="B105" s="586"/>
      <c r="C105" s="586"/>
      <c r="D105" s="586"/>
      <c r="E105" s="586"/>
      <c r="F105" s="586"/>
    </row>
    <row r="106" spans="2:6" ht="21.95" customHeight="1" x14ac:dyDescent="0.25">
      <c r="B106" s="587" t="s">
        <v>547</v>
      </c>
      <c r="C106" s="587"/>
      <c r="D106" s="587"/>
      <c r="E106" s="587"/>
      <c r="F106" s="587"/>
    </row>
    <row r="108" spans="2:6" ht="21.95" customHeight="1" x14ac:dyDescent="0.25">
      <c r="B108" s="588"/>
      <c r="C108" s="588"/>
      <c r="D108" s="588"/>
      <c r="E108" s="588"/>
      <c r="F108" s="588"/>
    </row>
    <row r="109" spans="2:6" ht="21.95" customHeight="1" x14ac:dyDescent="0.25">
      <c r="B109" s="586" t="s">
        <v>548</v>
      </c>
      <c r="C109" s="586"/>
      <c r="D109" s="586"/>
      <c r="E109" s="586"/>
      <c r="F109" s="586"/>
    </row>
  </sheetData>
  <mergeCells count="17">
    <mergeCell ref="C104:D104"/>
    <mergeCell ref="B105:F105"/>
    <mergeCell ref="B106:F106"/>
    <mergeCell ref="B108:F108"/>
    <mergeCell ref="B109:F109"/>
    <mergeCell ref="C57:D57"/>
    <mergeCell ref="C64:D64"/>
    <mergeCell ref="C70:D70"/>
    <mergeCell ref="C77:D77"/>
    <mergeCell ref="C91:D91"/>
    <mergeCell ref="C97:D97"/>
    <mergeCell ref="C11:D11"/>
    <mergeCell ref="C16:D16"/>
    <mergeCell ref="C22:D22"/>
    <mergeCell ref="C28:D28"/>
    <mergeCell ref="C34:D34"/>
    <mergeCell ref="C43:D43"/>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32"/>
  <sheetViews>
    <sheetView topLeftCell="A4" workbookViewId="0">
      <selection activeCell="B11" sqref="B11:J14"/>
    </sheetView>
  </sheetViews>
  <sheetFormatPr defaultRowHeight="15" x14ac:dyDescent="0.25"/>
  <cols>
    <col min="1" max="1" width="1.28515625" customWidth="1"/>
    <col min="2" max="2" width="11.42578125" customWidth="1"/>
    <col min="3" max="3" width="2.28515625" customWidth="1"/>
    <col min="4" max="4" width="22.140625" customWidth="1"/>
    <col min="5" max="5" width="18.42578125" customWidth="1"/>
    <col min="6" max="6" width="14.28515625" customWidth="1"/>
    <col min="7" max="7" width="14.5703125" customWidth="1"/>
    <col min="8" max="8" width="10.140625" customWidth="1"/>
    <col min="9" max="9" width="12.5703125" customWidth="1"/>
    <col min="10" max="10" width="16.5703125" customWidth="1"/>
  </cols>
  <sheetData>
    <row r="1" spans="2:10" ht="36.950000000000003" customHeight="1" x14ac:dyDescent="0.25"/>
    <row r="2" spans="2:10" ht="17.649999999999999" customHeight="1" x14ac:dyDescent="0.25">
      <c r="B2" s="48" t="s">
        <v>78</v>
      </c>
      <c r="C2" s="48"/>
      <c r="D2" s="49"/>
      <c r="E2" s="50"/>
      <c r="F2" s="50"/>
      <c r="G2" s="50"/>
      <c r="H2" s="50"/>
      <c r="I2" s="50"/>
    </row>
    <row r="3" spans="2:10" ht="9.4" customHeight="1" x14ac:dyDescent="0.25">
      <c r="B3" s="48"/>
      <c r="C3" s="48"/>
      <c r="D3" s="49"/>
      <c r="E3" s="50"/>
      <c r="F3" s="50"/>
      <c r="G3" s="50"/>
      <c r="H3" s="50"/>
      <c r="I3" s="50"/>
    </row>
    <row r="4" spans="2:10" ht="15.75" x14ac:dyDescent="0.25">
      <c r="B4" s="27" t="s">
        <v>79</v>
      </c>
      <c r="C4" s="27"/>
      <c r="D4" s="73"/>
      <c r="E4" s="45"/>
      <c r="F4" s="45"/>
      <c r="G4" s="1" t="s">
        <v>80</v>
      </c>
      <c r="H4" s="45"/>
      <c r="I4" s="45"/>
    </row>
    <row r="5" spans="2:10" ht="9" customHeight="1" x14ac:dyDescent="0.25">
      <c r="B5" s="27"/>
      <c r="C5" s="27"/>
      <c r="D5" s="73"/>
      <c r="E5" s="45"/>
      <c r="F5" s="45"/>
      <c r="G5" s="1"/>
      <c r="H5" s="45"/>
      <c r="I5" s="45"/>
    </row>
    <row r="6" spans="2:10" ht="15.75" x14ac:dyDescent="0.25">
      <c r="B6" s="27" t="s">
        <v>81</v>
      </c>
      <c r="C6" s="27"/>
      <c r="D6" s="27" t="s">
        <v>82</v>
      </c>
      <c r="E6" s="45"/>
      <c r="F6" s="1" t="s">
        <v>3</v>
      </c>
      <c r="G6" s="45"/>
      <c r="H6" s="1" t="s">
        <v>111</v>
      </c>
      <c r="I6" s="45"/>
    </row>
    <row r="7" spans="2:10" ht="7.7" customHeight="1" x14ac:dyDescent="0.25">
      <c r="B7" s="27"/>
      <c r="C7" s="27"/>
      <c r="D7" s="73"/>
      <c r="E7" s="45"/>
      <c r="F7" s="45"/>
      <c r="G7" s="45"/>
      <c r="H7" s="45"/>
      <c r="I7" s="45"/>
    </row>
    <row r="8" spans="2:10" ht="15.75" x14ac:dyDescent="0.25">
      <c r="B8" s="27" t="s">
        <v>85</v>
      </c>
      <c r="C8" s="27"/>
      <c r="D8" s="36"/>
      <c r="E8" s="27" t="s">
        <v>86</v>
      </c>
      <c r="F8" s="45"/>
      <c r="G8" s="45"/>
      <c r="H8" s="45"/>
      <c r="I8" s="45"/>
    </row>
    <row r="9" spans="2:10" ht="15.75" x14ac:dyDescent="0.25">
      <c r="B9" s="2" t="s">
        <v>215</v>
      </c>
      <c r="D9" t="s">
        <v>216</v>
      </c>
      <c r="E9" s="72"/>
      <c r="F9" s="72"/>
      <c r="G9" s="50"/>
      <c r="H9" s="50"/>
    </row>
    <row r="10" spans="2:10" ht="16.5" thickBot="1" x14ac:dyDescent="0.3">
      <c r="B10" s="2"/>
      <c r="E10" s="72"/>
      <c r="F10" s="72"/>
      <c r="G10" s="50"/>
      <c r="H10" s="50"/>
      <c r="I10" s="74" t="s">
        <v>180</v>
      </c>
    </row>
    <row r="11" spans="2:10" ht="25.35" customHeight="1" x14ac:dyDescent="0.25">
      <c r="B11" s="608" t="s">
        <v>181</v>
      </c>
      <c r="C11" s="609" t="s">
        <v>195</v>
      </c>
      <c r="D11" s="609"/>
      <c r="E11" s="610" t="s">
        <v>182</v>
      </c>
      <c r="F11" s="609" t="s">
        <v>184</v>
      </c>
      <c r="G11" s="610" t="s">
        <v>185</v>
      </c>
      <c r="H11" s="610" t="s">
        <v>186</v>
      </c>
      <c r="I11" s="609" t="s">
        <v>187</v>
      </c>
      <c r="J11" s="595" t="s">
        <v>259</v>
      </c>
    </row>
    <row r="12" spans="2:10" ht="9.4" customHeight="1" x14ac:dyDescent="0.25">
      <c r="B12" s="611"/>
      <c r="C12" s="612"/>
      <c r="D12" s="612"/>
      <c r="E12" s="613" t="s">
        <v>183</v>
      </c>
      <c r="F12" s="612"/>
      <c r="G12" s="613" t="s">
        <v>128</v>
      </c>
      <c r="H12" s="613" t="s">
        <v>128</v>
      </c>
      <c r="I12" s="612"/>
      <c r="J12" s="614" t="s">
        <v>260</v>
      </c>
    </row>
    <row r="13" spans="2:10" x14ac:dyDescent="0.25">
      <c r="B13" s="611"/>
      <c r="C13" s="612"/>
      <c r="D13" s="612"/>
      <c r="E13" s="615"/>
      <c r="F13" s="612"/>
      <c r="G13" s="613"/>
      <c r="H13" s="615"/>
      <c r="I13" s="612"/>
      <c r="J13" s="614"/>
    </row>
    <row r="14" spans="2:10" ht="17.25" thickBot="1" x14ac:dyDescent="0.3">
      <c r="B14" s="616">
        <v>1</v>
      </c>
      <c r="C14" s="617"/>
      <c r="D14" s="618">
        <v>2</v>
      </c>
      <c r="E14" s="619">
        <v>3</v>
      </c>
      <c r="F14" s="619">
        <v>4</v>
      </c>
      <c r="G14" s="619">
        <v>5</v>
      </c>
      <c r="H14" s="619">
        <v>6</v>
      </c>
      <c r="I14" s="619">
        <v>7</v>
      </c>
      <c r="J14" s="620">
        <v>8</v>
      </c>
    </row>
    <row r="15" spans="2:10" ht="16.5" x14ac:dyDescent="0.25">
      <c r="B15" s="533" t="s">
        <v>188</v>
      </c>
      <c r="C15" s="76">
        <v>1</v>
      </c>
      <c r="D15" s="79"/>
      <c r="E15" s="112"/>
      <c r="F15" s="112"/>
      <c r="G15" s="112"/>
      <c r="H15" s="112"/>
      <c r="I15" s="112"/>
      <c r="J15" s="35"/>
    </row>
    <row r="16" spans="2:10" ht="16.5" x14ac:dyDescent="0.25">
      <c r="B16" s="532"/>
      <c r="C16" s="51">
        <v>2</v>
      </c>
      <c r="D16" s="35"/>
      <c r="E16" s="112"/>
      <c r="F16" s="112"/>
      <c r="G16" s="112"/>
      <c r="H16" s="112"/>
      <c r="I16" s="112"/>
      <c r="J16" s="35"/>
    </row>
    <row r="17" spans="2:10" ht="16.5" x14ac:dyDescent="0.25">
      <c r="B17" s="532"/>
      <c r="C17" s="51">
        <v>3</v>
      </c>
      <c r="D17" s="35"/>
      <c r="E17" s="112"/>
      <c r="F17" s="112"/>
      <c r="G17" s="112"/>
      <c r="H17" s="112"/>
      <c r="I17" s="112"/>
      <c r="J17" s="35"/>
    </row>
    <row r="18" spans="2:10" ht="16.5" x14ac:dyDescent="0.25">
      <c r="B18" s="532" t="s">
        <v>189</v>
      </c>
      <c r="C18" s="51">
        <v>1</v>
      </c>
      <c r="D18" s="35"/>
      <c r="E18" s="112"/>
      <c r="F18" s="112"/>
      <c r="G18" s="112"/>
      <c r="H18" s="112"/>
      <c r="I18" s="112"/>
      <c r="J18" s="35"/>
    </row>
    <row r="19" spans="2:10" ht="16.5" x14ac:dyDescent="0.25">
      <c r="B19" s="532"/>
      <c r="C19" s="51">
        <v>2</v>
      </c>
      <c r="D19" s="35"/>
      <c r="E19" s="112"/>
      <c r="F19" s="112"/>
      <c r="G19" s="112"/>
      <c r="H19" s="112"/>
      <c r="I19" s="112"/>
      <c r="J19" s="35"/>
    </row>
    <row r="20" spans="2:10" ht="16.5" x14ac:dyDescent="0.25">
      <c r="B20" s="532"/>
      <c r="C20" s="51">
        <v>3</v>
      </c>
      <c r="D20" s="35"/>
      <c r="E20" s="112"/>
      <c r="F20" s="112"/>
      <c r="G20" s="112"/>
      <c r="H20" s="112"/>
      <c r="I20" s="112"/>
      <c r="J20" s="35"/>
    </row>
    <row r="21" spans="2:10" ht="16.5" x14ac:dyDescent="0.25">
      <c r="B21" s="532" t="s">
        <v>190</v>
      </c>
      <c r="C21" s="51">
        <v>1</v>
      </c>
      <c r="D21" s="35"/>
      <c r="E21" s="112"/>
      <c r="F21" s="112"/>
      <c r="G21" s="112"/>
      <c r="H21" s="112"/>
      <c r="I21" s="112"/>
      <c r="J21" s="35"/>
    </row>
    <row r="22" spans="2:10" ht="16.5" x14ac:dyDescent="0.25">
      <c r="B22" s="532"/>
      <c r="C22" s="51">
        <v>2</v>
      </c>
      <c r="D22" s="35"/>
      <c r="E22" s="112"/>
      <c r="F22" s="112"/>
      <c r="G22" s="112"/>
      <c r="H22" s="112"/>
      <c r="I22" s="112"/>
      <c r="J22" s="35"/>
    </row>
    <row r="23" spans="2:10" ht="16.5" x14ac:dyDescent="0.25">
      <c r="B23" s="532"/>
      <c r="C23" s="51">
        <v>3</v>
      </c>
      <c r="D23" s="35"/>
      <c r="E23" s="112"/>
      <c r="F23" s="112"/>
      <c r="G23" s="112"/>
      <c r="H23" s="112"/>
      <c r="I23" s="112"/>
      <c r="J23" s="35"/>
    </row>
    <row r="24" spans="2:10" ht="16.5" x14ac:dyDescent="0.25">
      <c r="B24" s="532" t="s">
        <v>191</v>
      </c>
      <c r="C24" s="51">
        <v>1</v>
      </c>
      <c r="D24" s="35"/>
      <c r="E24" s="112"/>
      <c r="F24" s="112"/>
      <c r="G24" s="112"/>
      <c r="H24" s="112"/>
      <c r="I24" s="112"/>
      <c r="J24" s="35"/>
    </row>
    <row r="25" spans="2:10" ht="16.5" x14ac:dyDescent="0.25">
      <c r="B25" s="532"/>
      <c r="C25" s="51">
        <v>2</v>
      </c>
      <c r="D25" s="35"/>
      <c r="E25" s="112"/>
      <c r="F25" s="112"/>
      <c r="G25" s="112"/>
      <c r="H25" s="112"/>
      <c r="I25" s="112"/>
      <c r="J25" s="35"/>
    </row>
    <row r="26" spans="2:10" ht="16.5" x14ac:dyDescent="0.25">
      <c r="B26" s="532"/>
      <c r="C26" s="51">
        <v>3</v>
      </c>
      <c r="D26" s="35"/>
      <c r="E26" s="112"/>
      <c r="F26" s="112"/>
      <c r="G26" s="112"/>
      <c r="H26" s="112"/>
      <c r="I26" s="112"/>
      <c r="J26" s="35"/>
    </row>
    <row r="27" spans="2:10" ht="16.5" x14ac:dyDescent="0.25">
      <c r="B27" s="532" t="s">
        <v>192</v>
      </c>
      <c r="C27" s="51">
        <v>1</v>
      </c>
      <c r="D27" s="35"/>
      <c r="E27" s="112"/>
      <c r="F27" s="112"/>
      <c r="G27" s="112"/>
      <c r="H27" s="112"/>
      <c r="I27" s="112"/>
      <c r="J27" s="35"/>
    </row>
    <row r="28" spans="2:10" ht="16.5" x14ac:dyDescent="0.25">
      <c r="B28" s="532"/>
      <c r="C28" s="51">
        <v>2</v>
      </c>
      <c r="D28" s="35"/>
      <c r="E28" s="112"/>
      <c r="F28" s="112"/>
      <c r="G28" s="112"/>
      <c r="H28" s="112"/>
      <c r="I28" s="112"/>
      <c r="J28" s="35"/>
    </row>
    <row r="29" spans="2:10" ht="16.5" x14ac:dyDescent="0.25">
      <c r="B29" s="532"/>
      <c r="C29" s="51">
        <v>3</v>
      </c>
      <c r="D29" s="35"/>
      <c r="E29" s="112"/>
      <c r="F29" s="112"/>
      <c r="G29" s="112"/>
      <c r="H29" s="112"/>
      <c r="I29" s="112"/>
      <c r="J29" s="35"/>
    </row>
    <row r="30" spans="2:10" x14ac:dyDescent="0.25">
      <c r="B30" s="46"/>
      <c r="C30" s="46"/>
    </row>
    <row r="31" spans="2:10" x14ac:dyDescent="0.25">
      <c r="B31" s="46"/>
      <c r="C31" s="46"/>
    </row>
    <row r="32" spans="2:10" x14ac:dyDescent="0.25">
      <c r="B32" s="47" t="s">
        <v>193</v>
      </c>
      <c r="C32" s="47"/>
      <c r="G32" s="47" t="s">
        <v>194</v>
      </c>
    </row>
  </sheetData>
  <mergeCells count="10">
    <mergeCell ref="J12:J13"/>
    <mergeCell ref="B24:B26"/>
    <mergeCell ref="B27:B29"/>
    <mergeCell ref="B18:B20"/>
    <mergeCell ref="B21:B23"/>
    <mergeCell ref="B11:B13"/>
    <mergeCell ref="F11:F13"/>
    <mergeCell ref="I11:I13"/>
    <mergeCell ref="B15:B17"/>
    <mergeCell ref="C11:D13"/>
  </mergeCells>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30"/>
  <sheetViews>
    <sheetView topLeftCell="A4" workbookViewId="0">
      <selection activeCell="B11" sqref="B11:K12"/>
    </sheetView>
  </sheetViews>
  <sheetFormatPr defaultRowHeight="15" x14ac:dyDescent="0.25"/>
  <cols>
    <col min="1" max="1" width="1.28515625" customWidth="1"/>
    <col min="3" max="3" width="11.7109375" customWidth="1"/>
    <col min="4" max="4" width="22.140625" customWidth="1"/>
    <col min="5" max="5" width="13.7109375" customWidth="1"/>
    <col min="6" max="6" width="16" customWidth="1"/>
    <col min="7" max="7" width="10.28515625" customWidth="1"/>
    <col min="8" max="8" width="16.85546875" customWidth="1"/>
    <col min="9" max="9" width="9.42578125" customWidth="1"/>
    <col min="10" max="10" width="11.42578125" customWidth="1"/>
    <col min="11" max="11" width="13.42578125" customWidth="1"/>
  </cols>
  <sheetData>
    <row r="1" spans="2:11" ht="36.950000000000003" customHeight="1" x14ac:dyDescent="0.25"/>
    <row r="2" spans="2:11" ht="17.649999999999999" customHeight="1" x14ac:dyDescent="0.25">
      <c r="B2" s="48" t="s">
        <v>78</v>
      </c>
      <c r="C2" s="48"/>
      <c r="D2" s="49"/>
      <c r="E2" s="50"/>
      <c r="F2" s="50"/>
      <c r="G2" s="50"/>
      <c r="H2" s="50"/>
      <c r="I2" s="50"/>
      <c r="J2" s="50"/>
    </row>
    <row r="3" spans="2:11" ht="9.4" customHeight="1" x14ac:dyDescent="0.25">
      <c r="B3" s="48"/>
      <c r="C3" s="48"/>
      <c r="D3" s="49"/>
      <c r="E3" s="50"/>
      <c r="F3" s="50"/>
      <c r="G3" s="50"/>
      <c r="H3" s="50"/>
      <c r="I3" s="50"/>
      <c r="J3" s="50"/>
    </row>
    <row r="4" spans="2:11" ht="15.75" x14ac:dyDescent="0.25">
      <c r="B4" s="27" t="s">
        <v>79</v>
      </c>
      <c r="C4" s="27"/>
      <c r="D4" s="73"/>
      <c r="E4" s="45"/>
      <c r="F4" s="45"/>
      <c r="G4" s="1" t="s">
        <v>80</v>
      </c>
      <c r="H4" s="45"/>
      <c r="I4" s="50"/>
      <c r="J4" s="50"/>
    </row>
    <row r="5" spans="2:11" ht="9" customHeight="1" x14ac:dyDescent="0.25">
      <c r="B5" s="27"/>
      <c r="C5" s="27"/>
      <c r="D5" s="73"/>
      <c r="E5" s="45"/>
      <c r="F5" s="45"/>
      <c r="G5" s="1"/>
      <c r="H5" s="45"/>
      <c r="I5" s="50"/>
      <c r="J5" s="50"/>
    </row>
    <row r="6" spans="2:11" ht="15.75" x14ac:dyDescent="0.25">
      <c r="B6" s="27" t="s">
        <v>81</v>
      </c>
      <c r="C6" s="27"/>
      <c r="D6" s="27" t="s">
        <v>82</v>
      </c>
      <c r="E6" s="45"/>
      <c r="F6" s="1" t="s">
        <v>3</v>
      </c>
      <c r="G6" s="45"/>
      <c r="H6" s="1" t="s">
        <v>111</v>
      </c>
      <c r="I6" s="50"/>
      <c r="J6" s="50"/>
    </row>
    <row r="7" spans="2:11" ht="7.7" customHeight="1" x14ac:dyDescent="0.25">
      <c r="B7" s="27"/>
      <c r="C7" s="27"/>
      <c r="D7" s="73"/>
      <c r="E7" s="45"/>
      <c r="F7" s="45"/>
      <c r="G7" s="45"/>
      <c r="H7" s="45"/>
      <c r="I7" s="50"/>
      <c r="J7" s="50"/>
    </row>
    <row r="8" spans="2:11" ht="15.75" x14ac:dyDescent="0.25">
      <c r="B8" s="27" t="s">
        <v>85</v>
      </c>
      <c r="C8" s="27"/>
      <c r="D8" s="27" t="s">
        <v>86</v>
      </c>
      <c r="E8" s="36"/>
      <c r="F8" s="45"/>
      <c r="G8" s="45"/>
      <c r="H8" s="45"/>
      <c r="I8" s="50"/>
      <c r="J8" s="50"/>
    </row>
    <row r="9" spans="2:11" ht="15.75" x14ac:dyDescent="0.25">
      <c r="B9" s="2" t="s">
        <v>217</v>
      </c>
      <c r="C9" s="36"/>
      <c r="D9" s="73"/>
      <c r="E9" s="45"/>
      <c r="F9" s="45"/>
      <c r="G9" s="36"/>
      <c r="H9" s="45"/>
      <c r="J9" s="50"/>
    </row>
    <row r="10" spans="2:11" ht="16.5" thickBot="1" x14ac:dyDescent="0.3">
      <c r="B10" s="2"/>
      <c r="D10" s="49"/>
      <c r="E10" s="50"/>
      <c r="F10" s="50"/>
      <c r="G10" s="52" t="s">
        <v>196</v>
      </c>
      <c r="H10" s="50"/>
      <c r="J10" s="50"/>
    </row>
    <row r="11" spans="2:11" ht="38.65" customHeight="1" x14ac:dyDescent="0.25">
      <c r="B11" s="602" t="s">
        <v>197</v>
      </c>
      <c r="C11" s="602" t="s">
        <v>206</v>
      </c>
      <c r="D11" s="602" t="s">
        <v>227</v>
      </c>
      <c r="E11" s="603" t="s">
        <v>198</v>
      </c>
      <c r="F11" s="603" t="s">
        <v>200</v>
      </c>
      <c r="G11" s="604" t="s">
        <v>228</v>
      </c>
      <c r="H11" s="603" t="s">
        <v>202</v>
      </c>
      <c r="I11" s="603" t="s">
        <v>186</v>
      </c>
      <c r="J11" s="604" t="s">
        <v>187</v>
      </c>
      <c r="K11" s="595" t="s">
        <v>259</v>
      </c>
    </row>
    <row r="12" spans="2:11" ht="42.95" customHeight="1" thickBot="1" x14ac:dyDescent="0.3">
      <c r="B12" s="605"/>
      <c r="C12" s="605"/>
      <c r="D12" s="605"/>
      <c r="E12" s="606" t="s">
        <v>199</v>
      </c>
      <c r="F12" s="606" t="s">
        <v>201</v>
      </c>
      <c r="G12" s="607"/>
      <c r="H12" s="606" t="s">
        <v>128</v>
      </c>
      <c r="I12" s="606" t="s">
        <v>128</v>
      </c>
      <c r="J12" s="607"/>
      <c r="K12" s="595" t="s">
        <v>260</v>
      </c>
    </row>
    <row r="13" spans="2:11" ht="15.75" thickBot="1" x14ac:dyDescent="0.3">
      <c r="B13" s="287">
        <v>1</v>
      </c>
      <c r="C13" s="286">
        <v>2</v>
      </c>
      <c r="D13" s="288">
        <v>3</v>
      </c>
      <c r="E13" s="288">
        <v>4</v>
      </c>
      <c r="F13" s="288">
        <v>5</v>
      </c>
      <c r="G13" s="288">
        <v>7</v>
      </c>
      <c r="H13" s="288">
        <v>8</v>
      </c>
      <c r="I13" s="288">
        <v>9</v>
      </c>
      <c r="J13" s="289">
        <v>10</v>
      </c>
      <c r="K13" s="285">
        <v>11</v>
      </c>
    </row>
    <row r="14" spans="2:11" ht="16.5" x14ac:dyDescent="0.25">
      <c r="B14" s="534"/>
      <c r="C14" s="537"/>
      <c r="D14" s="118">
        <v>1</v>
      </c>
      <c r="E14" s="115"/>
      <c r="F14" s="115"/>
      <c r="G14" s="115"/>
      <c r="H14" s="115"/>
      <c r="I14" s="115"/>
      <c r="J14" s="152"/>
      <c r="K14" s="35"/>
    </row>
    <row r="15" spans="2:11" ht="16.5" x14ac:dyDescent="0.25">
      <c r="B15" s="535"/>
      <c r="C15" s="538"/>
      <c r="D15" s="119">
        <v>2</v>
      </c>
      <c r="E15" s="112"/>
      <c r="F15" s="112"/>
      <c r="G15" s="112"/>
      <c r="H15" s="112"/>
      <c r="I15" s="112"/>
      <c r="J15" s="151"/>
      <c r="K15" s="35"/>
    </row>
    <row r="16" spans="2:11" ht="17.25" thickBot="1" x14ac:dyDescent="0.3">
      <c r="B16" s="536"/>
      <c r="C16" s="539"/>
      <c r="D16" s="120">
        <v>3</v>
      </c>
      <c r="E16" s="114"/>
      <c r="F16" s="114"/>
      <c r="G16" s="114"/>
      <c r="H16" s="114"/>
      <c r="I16" s="114"/>
      <c r="J16" s="153"/>
      <c r="K16" s="35"/>
    </row>
    <row r="17" spans="2:11" ht="16.5" x14ac:dyDescent="0.25">
      <c r="B17" s="534"/>
      <c r="C17" s="537"/>
      <c r="D17" s="118">
        <v>1</v>
      </c>
      <c r="E17" s="115"/>
      <c r="F17" s="115"/>
      <c r="G17" s="115"/>
      <c r="H17" s="115"/>
      <c r="I17" s="115"/>
      <c r="J17" s="152"/>
      <c r="K17" s="35"/>
    </row>
    <row r="18" spans="2:11" ht="16.5" x14ac:dyDescent="0.25">
      <c r="B18" s="535"/>
      <c r="C18" s="538"/>
      <c r="D18" s="119">
        <v>2</v>
      </c>
      <c r="E18" s="112"/>
      <c r="F18" s="112"/>
      <c r="G18" s="112"/>
      <c r="H18" s="112"/>
      <c r="I18" s="112"/>
      <c r="J18" s="151"/>
      <c r="K18" s="35"/>
    </row>
    <row r="19" spans="2:11" ht="17.25" thickBot="1" x14ac:dyDescent="0.3">
      <c r="B19" s="536"/>
      <c r="C19" s="539"/>
      <c r="D19" s="120">
        <v>3</v>
      </c>
      <c r="E19" s="114"/>
      <c r="F19" s="114"/>
      <c r="G19" s="114"/>
      <c r="H19" s="114"/>
      <c r="I19" s="114"/>
      <c r="J19" s="153"/>
      <c r="K19" s="35"/>
    </row>
    <row r="20" spans="2:11" ht="16.5" x14ac:dyDescent="0.25">
      <c r="B20" s="534"/>
      <c r="C20" s="537"/>
      <c r="D20" s="118">
        <v>1</v>
      </c>
      <c r="E20" s="115"/>
      <c r="F20" s="115"/>
      <c r="G20" s="115"/>
      <c r="H20" s="115"/>
      <c r="I20" s="115"/>
      <c r="J20" s="152"/>
      <c r="K20" s="35"/>
    </row>
    <row r="21" spans="2:11" ht="16.5" x14ac:dyDescent="0.25">
      <c r="B21" s="535"/>
      <c r="C21" s="538"/>
      <c r="D21" s="119">
        <v>2</v>
      </c>
      <c r="E21" s="112"/>
      <c r="F21" s="112"/>
      <c r="G21" s="112"/>
      <c r="H21" s="112"/>
      <c r="I21" s="112"/>
      <c r="J21" s="151"/>
      <c r="K21" s="35"/>
    </row>
    <row r="22" spans="2:11" ht="17.25" thickBot="1" x14ac:dyDescent="0.3">
      <c r="B22" s="536"/>
      <c r="C22" s="539"/>
      <c r="D22" s="120">
        <v>3</v>
      </c>
      <c r="E22" s="114"/>
      <c r="F22" s="114"/>
      <c r="G22" s="114"/>
      <c r="H22" s="114"/>
      <c r="I22" s="114"/>
      <c r="J22" s="153"/>
      <c r="K22" s="35"/>
    </row>
    <row r="23" spans="2:11" ht="16.5" x14ac:dyDescent="0.25">
      <c r="B23" s="534"/>
      <c r="C23" s="537"/>
      <c r="D23" s="118">
        <v>1</v>
      </c>
      <c r="E23" s="115"/>
      <c r="F23" s="115"/>
      <c r="G23" s="115"/>
      <c r="H23" s="115"/>
      <c r="I23" s="115"/>
      <c r="J23" s="152"/>
      <c r="K23" s="35"/>
    </row>
    <row r="24" spans="2:11" ht="16.5" x14ac:dyDescent="0.25">
      <c r="B24" s="535"/>
      <c r="C24" s="538"/>
      <c r="D24" s="119">
        <v>2</v>
      </c>
      <c r="E24" s="112"/>
      <c r="F24" s="112"/>
      <c r="G24" s="112"/>
      <c r="H24" s="112"/>
      <c r="I24" s="112"/>
      <c r="J24" s="151"/>
      <c r="K24" s="35"/>
    </row>
    <row r="25" spans="2:11" ht="17.25" thickBot="1" x14ac:dyDescent="0.3">
      <c r="B25" s="536"/>
      <c r="C25" s="539"/>
      <c r="D25" s="120">
        <v>3</v>
      </c>
      <c r="E25" s="114"/>
      <c r="F25" s="114"/>
      <c r="G25" s="114"/>
      <c r="H25" s="114"/>
      <c r="I25" s="114"/>
      <c r="J25" s="153"/>
      <c r="K25" s="35"/>
    </row>
    <row r="26" spans="2:11" ht="16.5" x14ac:dyDescent="0.25">
      <c r="B26" s="534"/>
      <c r="C26" s="537"/>
      <c r="D26" s="118">
        <v>1</v>
      </c>
      <c r="E26" s="115"/>
      <c r="F26" s="115"/>
      <c r="G26" s="115"/>
      <c r="H26" s="115"/>
      <c r="I26" s="115"/>
      <c r="J26" s="152"/>
      <c r="K26" s="35"/>
    </row>
    <row r="27" spans="2:11" ht="16.5" x14ac:dyDescent="0.25">
      <c r="B27" s="535"/>
      <c r="C27" s="538"/>
      <c r="D27" s="119">
        <v>2</v>
      </c>
      <c r="E27" s="112"/>
      <c r="F27" s="112"/>
      <c r="G27" s="112"/>
      <c r="H27" s="112"/>
      <c r="I27" s="112"/>
      <c r="J27" s="151"/>
      <c r="K27" s="35"/>
    </row>
    <row r="28" spans="2:11" ht="17.25" thickBot="1" x14ac:dyDescent="0.3">
      <c r="B28" s="536"/>
      <c r="C28" s="539"/>
      <c r="D28" s="120">
        <v>3</v>
      </c>
      <c r="E28" s="114"/>
      <c r="F28" s="114"/>
      <c r="G28" s="114"/>
      <c r="H28" s="114"/>
      <c r="I28" s="114"/>
      <c r="J28" s="153"/>
      <c r="K28" s="35"/>
    </row>
    <row r="30" spans="2:11" x14ac:dyDescent="0.25">
      <c r="B30" s="37" t="s">
        <v>193</v>
      </c>
      <c r="H30" s="37" t="s">
        <v>203</v>
      </c>
    </row>
  </sheetData>
  <mergeCells count="15">
    <mergeCell ref="B26:B28"/>
    <mergeCell ref="C26:C28"/>
    <mergeCell ref="B23:B25"/>
    <mergeCell ref="C23:C25"/>
    <mergeCell ref="B20:B22"/>
    <mergeCell ref="C20:C22"/>
    <mergeCell ref="D11:D12"/>
    <mergeCell ref="G11:G12"/>
    <mergeCell ref="J11:J12"/>
    <mergeCell ref="B17:B19"/>
    <mergeCell ref="C17:C19"/>
    <mergeCell ref="B14:B16"/>
    <mergeCell ref="C14:C16"/>
    <mergeCell ref="B11:B12"/>
    <mergeCell ref="C11:C12"/>
  </mergeCells>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L30"/>
  <sheetViews>
    <sheetView topLeftCell="A5" workbookViewId="0">
      <selection activeCell="G16" sqref="G16"/>
    </sheetView>
  </sheetViews>
  <sheetFormatPr defaultRowHeight="15" x14ac:dyDescent="0.25"/>
  <cols>
    <col min="1" max="1" width="1.28515625" customWidth="1"/>
    <col min="2" max="2" width="15" customWidth="1"/>
    <col min="3" max="3" width="10.42578125" customWidth="1"/>
    <col min="4" max="4" width="15.42578125" customWidth="1"/>
    <col min="5" max="5" width="13.7109375" customWidth="1"/>
    <col min="6" max="6" width="16" customWidth="1"/>
    <col min="7" max="7" width="10.28515625" customWidth="1"/>
    <col min="8" max="8" width="16.85546875" customWidth="1"/>
    <col min="9" max="9" width="12.7109375" customWidth="1"/>
    <col min="10" max="10" width="11.42578125" customWidth="1"/>
    <col min="11" max="11" width="11.7109375" customWidth="1"/>
    <col min="12" max="12" width="13.140625" customWidth="1"/>
  </cols>
  <sheetData>
    <row r="1" spans="2:12" ht="36.950000000000003" customHeight="1" x14ac:dyDescent="0.25"/>
    <row r="2" spans="2:12" ht="17.649999999999999" customHeight="1" x14ac:dyDescent="0.25">
      <c r="B2" s="48" t="s">
        <v>78</v>
      </c>
      <c r="C2" s="48"/>
      <c r="D2" s="49"/>
      <c r="E2" s="50"/>
      <c r="F2" s="50"/>
      <c r="G2" s="50"/>
      <c r="H2" s="50"/>
      <c r="I2" s="50"/>
      <c r="J2" s="50"/>
    </row>
    <row r="3" spans="2:12" ht="9.4" customHeight="1" x14ac:dyDescent="0.25">
      <c r="B3" s="48"/>
      <c r="C3" s="48"/>
      <c r="D3" s="49"/>
      <c r="E3" s="50"/>
      <c r="F3" s="50"/>
      <c r="G3" s="50"/>
      <c r="H3" s="50"/>
      <c r="I3" s="50"/>
      <c r="J3" s="50"/>
    </row>
    <row r="4" spans="2:12" ht="15.75" x14ac:dyDescent="0.25">
      <c r="B4" s="27" t="s">
        <v>79</v>
      </c>
      <c r="C4" s="27"/>
      <c r="D4" s="73"/>
      <c r="E4" s="45"/>
      <c r="F4" s="45"/>
      <c r="G4" s="1" t="s">
        <v>80</v>
      </c>
      <c r="H4" s="45"/>
      <c r="I4" s="50"/>
      <c r="J4" s="50"/>
    </row>
    <row r="5" spans="2:12" ht="9" customHeight="1" x14ac:dyDescent="0.25">
      <c r="B5" s="27"/>
      <c r="C5" s="27"/>
      <c r="D5" s="73"/>
      <c r="E5" s="45"/>
      <c r="F5" s="45"/>
      <c r="G5" s="1"/>
      <c r="H5" s="45"/>
      <c r="I5" s="50"/>
      <c r="J5" s="50"/>
    </row>
    <row r="6" spans="2:12" ht="15.75" x14ac:dyDescent="0.25">
      <c r="B6" s="27" t="s">
        <v>81</v>
      </c>
      <c r="C6" s="27"/>
      <c r="D6" s="27" t="s">
        <v>82</v>
      </c>
      <c r="E6" s="45"/>
      <c r="F6" s="1" t="s">
        <v>3</v>
      </c>
      <c r="G6" s="45"/>
      <c r="H6" s="1" t="s">
        <v>111</v>
      </c>
      <c r="I6" s="50"/>
      <c r="J6" s="50"/>
    </row>
    <row r="7" spans="2:12" ht="7.7" customHeight="1" x14ac:dyDescent="0.25">
      <c r="B7" s="27"/>
      <c r="C7" s="27"/>
      <c r="D7" s="73"/>
      <c r="E7" s="45"/>
      <c r="F7" s="45"/>
      <c r="G7" s="45"/>
      <c r="H7" s="45"/>
      <c r="I7" s="50"/>
      <c r="J7" s="50"/>
    </row>
    <row r="8" spans="2:12" ht="15.75" x14ac:dyDescent="0.25">
      <c r="B8" s="27" t="s">
        <v>85</v>
      </c>
      <c r="C8" s="27"/>
      <c r="D8" s="36"/>
      <c r="E8" s="27" t="s">
        <v>86</v>
      </c>
      <c r="F8" s="45"/>
      <c r="G8" s="45"/>
      <c r="H8" s="45"/>
      <c r="I8" s="50"/>
      <c r="J8" s="50"/>
    </row>
    <row r="9" spans="2:12" ht="15.75" x14ac:dyDescent="0.25">
      <c r="B9" s="2" t="s">
        <v>217</v>
      </c>
      <c r="C9" s="36"/>
      <c r="D9" s="73"/>
      <c r="E9" s="48"/>
      <c r="F9" s="50"/>
      <c r="G9" s="50"/>
      <c r="H9" s="50"/>
      <c r="I9" s="50"/>
      <c r="J9" s="50"/>
    </row>
    <row r="10" spans="2:12" ht="16.5" thickBot="1" x14ac:dyDescent="0.3">
      <c r="D10" s="49"/>
      <c r="E10" s="50"/>
      <c r="F10" s="50"/>
      <c r="G10" s="75" t="s">
        <v>204</v>
      </c>
      <c r="H10" s="50"/>
      <c r="J10" s="50"/>
    </row>
    <row r="11" spans="2:12" ht="35.65" customHeight="1" x14ac:dyDescent="0.25">
      <c r="B11" s="589" t="s">
        <v>205</v>
      </c>
      <c r="C11" s="590" t="s">
        <v>206</v>
      </c>
      <c r="D11" s="591" t="s">
        <v>230</v>
      </c>
      <c r="E11" s="592" t="s">
        <v>198</v>
      </c>
      <c r="F11" s="592" t="s">
        <v>207</v>
      </c>
      <c r="G11" s="593" t="s">
        <v>209</v>
      </c>
      <c r="H11" s="592" t="s">
        <v>229</v>
      </c>
      <c r="I11" s="592" t="s">
        <v>210</v>
      </c>
      <c r="J11" s="592" t="s">
        <v>186</v>
      </c>
      <c r="K11" s="594" t="s">
        <v>187</v>
      </c>
      <c r="L11" s="595" t="s">
        <v>259</v>
      </c>
    </row>
    <row r="12" spans="2:12" ht="25.7" customHeight="1" x14ac:dyDescent="0.25">
      <c r="B12" s="596"/>
      <c r="C12" s="597"/>
      <c r="D12" s="598"/>
      <c r="E12" s="599" t="s">
        <v>199</v>
      </c>
      <c r="F12" s="599" t="s">
        <v>208</v>
      </c>
      <c r="G12" s="600"/>
      <c r="H12" s="599" t="s">
        <v>128</v>
      </c>
      <c r="I12" s="599" t="s">
        <v>128</v>
      </c>
      <c r="J12" s="599" t="s">
        <v>128</v>
      </c>
      <c r="K12" s="601"/>
      <c r="L12" s="595" t="s">
        <v>260</v>
      </c>
    </row>
    <row r="13" spans="2:12" ht="17.25" thickBot="1" x14ac:dyDescent="0.3">
      <c r="B13" s="77">
        <v>1</v>
      </c>
      <c r="C13" s="78">
        <v>2</v>
      </c>
      <c r="D13" s="290">
        <v>3</v>
      </c>
      <c r="E13" s="290">
        <v>4</v>
      </c>
      <c r="F13" s="290">
        <v>5</v>
      </c>
      <c r="G13" s="290">
        <v>7</v>
      </c>
      <c r="H13" s="290">
        <v>8</v>
      </c>
      <c r="I13" s="290">
        <v>9</v>
      </c>
      <c r="J13" s="290">
        <v>10</v>
      </c>
      <c r="K13" s="291">
        <v>11</v>
      </c>
      <c r="L13" s="285">
        <v>12</v>
      </c>
    </row>
    <row r="14" spans="2:12" ht="16.5" x14ac:dyDescent="0.25">
      <c r="B14" s="544"/>
      <c r="C14" s="545"/>
      <c r="D14" s="121">
        <v>1</v>
      </c>
      <c r="E14" s="115"/>
      <c r="F14" s="115"/>
      <c r="G14" s="115"/>
      <c r="H14" s="115"/>
      <c r="I14" s="115"/>
      <c r="J14" s="115"/>
      <c r="K14" s="146"/>
      <c r="L14" s="35"/>
    </row>
    <row r="15" spans="2:12" ht="16.5" x14ac:dyDescent="0.25">
      <c r="B15" s="540"/>
      <c r="C15" s="541"/>
      <c r="D15" s="122">
        <v>2</v>
      </c>
      <c r="E15" s="112"/>
      <c r="F15" s="112"/>
      <c r="G15" s="112"/>
      <c r="H15" s="112"/>
      <c r="I15" s="112"/>
      <c r="J15" s="112"/>
      <c r="K15" s="111"/>
      <c r="L15" s="35"/>
    </row>
    <row r="16" spans="2:12" ht="17.25" thickBot="1" x14ac:dyDescent="0.3">
      <c r="B16" s="540"/>
      <c r="C16" s="541"/>
      <c r="D16" s="124">
        <v>3</v>
      </c>
      <c r="E16" s="125"/>
      <c r="F16" s="125"/>
      <c r="G16" s="125"/>
      <c r="H16" s="125"/>
      <c r="I16" s="125"/>
      <c r="J16" s="125"/>
      <c r="K16" s="144"/>
      <c r="L16" s="35"/>
    </row>
    <row r="17" spans="2:12" ht="16.5" x14ac:dyDescent="0.25">
      <c r="B17" s="540"/>
      <c r="C17" s="541"/>
      <c r="D17" s="121">
        <v>1</v>
      </c>
      <c r="E17" s="115"/>
      <c r="F17" s="292"/>
      <c r="G17" s="115"/>
      <c r="H17" s="115"/>
      <c r="I17" s="115"/>
      <c r="J17" s="115"/>
      <c r="K17" s="146"/>
      <c r="L17" s="35"/>
    </row>
    <row r="18" spans="2:12" ht="16.5" x14ac:dyDescent="0.25">
      <c r="B18" s="540"/>
      <c r="C18" s="541"/>
      <c r="D18" s="122">
        <v>2</v>
      </c>
      <c r="E18" s="112"/>
      <c r="F18" s="112"/>
      <c r="G18" s="112"/>
      <c r="H18" s="112"/>
      <c r="I18" s="112"/>
      <c r="J18" s="112"/>
      <c r="K18" s="111"/>
      <c r="L18" s="35"/>
    </row>
    <row r="19" spans="2:12" ht="17.25" thickBot="1" x14ac:dyDescent="0.3">
      <c r="B19" s="540"/>
      <c r="C19" s="541"/>
      <c r="D19" s="123">
        <v>3</v>
      </c>
      <c r="E19" s="114"/>
      <c r="F19" s="114"/>
      <c r="G19" s="114"/>
      <c r="H19" s="114"/>
      <c r="I19" s="114"/>
      <c r="J19" s="114"/>
      <c r="K19" s="147"/>
      <c r="L19" s="35"/>
    </row>
    <row r="20" spans="2:12" ht="16.5" x14ac:dyDescent="0.25">
      <c r="B20" s="540"/>
      <c r="C20" s="541"/>
      <c r="D20" s="126">
        <v>1</v>
      </c>
      <c r="E20" s="113"/>
      <c r="F20" s="113"/>
      <c r="G20" s="113"/>
      <c r="H20" s="113"/>
      <c r="I20" s="113"/>
      <c r="J20" s="113"/>
      <c r="K20" s="148"/>
      <c r="L20" s="35"/>
    </row>
    <row r="21" spans="2:12" ht="16.5" x14ac:dyDescent="0.25">
      <c r="B21" s="540"/>
      <c r="C21" s="541"/>
      <c r="D21" s="122">
        <v>2</v>
      </c>
      <c r="E21" s="112"/>
      <c r="F21" s="112"/>
      <c r="G21" s="112"/>
      <c r="H21" s="112"/>
      <c r="I21" s="112"/>
      <c r="J21" s="112"/>
      <c r="K21" s="148"/>
      <c r="L21" s="35"/>
    </row>
    <row r="22" spans="2:12" ht="17.25" thickBot="1" x14ac:dyDescent="0.3">
      <c r="B22" s="540"/>
      <c r="C22" s="541"/>
      <c r="D22" s="123">
        <v>3</v>
      </c>
      <c r="E22" s="114"/>
      <c r="F22" s="114"/>
      <c r="G22" s="114"/>
      <c r="H22" s="114"/>
      <c r="I22" s="114"/>
      <c r="J22" s="114"/>
      <c r="K22" s="149"/>
      <c r="L22" s="35"/>
    </row>
    <row r="23" spans="2:12" ht="16.5" x14ac:dyDescent="0.25">
      <c r="B23" s="540"/>
      <c r="C23" s="541"/>
      <c r="D23" s="121">
        <v>1</v>
      </c>
      <c r="E23" s="115"/>
      <c r="F23" s="115"/>
      <c r="G23" s="115"/>
      <c r="H23" s="115"/>
      <c r="I23" s="115"/>
      <c r="J23" s="115"/>
      <c r="K23" s="150"/>
      <c r="L23" s="35"/>
    </row>
    <row r="24" spans="2:12" ht="16.5" x14ac:dyDescent="0.25">
      <c r="B24" s="540"/>
      <c r="C24" s="541"/>
      <c r="D24" s="122">
        <v>2</v>
      </c>
      <c r="E24" s="112"/>
      <c r="F24" s="112"/>
      <c r="G24" s="112"/>
      <c r="H24" s="112"/>
      <c r="I24" s="112"/>
      <c r="J24" s="112"/>
      <c r="K24" s="148"/>
      <c r="L24" s="35"/>
    </row>
    <row r="25" spans="2:12" ht="17.25" thickBot="1" x14ac:dyDescent="0.3">
      <c r="B25" s="540"/>
      <c r="C25" s="541"/>
      <c r="D25" s="124">
        <v>3</v>
      </c>
      <c r="E25" s="125"/>
      <c r="F25" s="125"/>
      <c r="G25" s="125"/>
      <c r="H25" s="125"/>
      <c r="I25" s="125"/>
      <c r="J25" s="125"/>
      <c r="K25" s="148"/>
      <c r="L25" s="35"/>
    </row>
    <row r="26" spans="2:12" ht="16.5" x14ac:dyDescent="0.25">
      <c r="B26" s="540"/>
      <c r="C26" s="541"/>
      <c r="D26" s="121">
        <v>1</v>
      </c>
      <c r="E26" s="115"/>
      <c r="F26" s="115"/>
      <c r="G26" s="115"/>
      <c r="H26" s="115"/>
      <c r="I26" s="115"/>
      <c r="J26" s="115"/>
      <c r="K26" s="146"/>
      <c r="L26" s="35"/>
    </row>
    <row r="27" spans="2:12" ht="16.5" x14ac:dyDescent="0.25">
      <c r="B27" s="540"/>
      <c r="C27" s="541"/>
      <c r="D27" s="122">
        <v>2</v>
      </c>
      <c r="E27" s="112"/>
      <c r="F27" s="112"/>
      <c r="G27" s="112"/>
      <c r="H27" s="112"/>
      <c r="I27" s="112"/>
      <c r="J27" s="112"/>
      <c r="K27" s="111"/>
      <c r="L27" s="35"/>
    </row>
    <row r="28" spans="2:12" ht="17.25" thickBot="1" x14ac:dyDescent="0.3">
      <c r="B28" s="542"/>
      <c r="C28" s="543"/>
      <c r="D28" s="123">
        <v>3</v>
      </c>
      <c r="E28" s="114"/>
      <c r="F28" s="114"/>
      <c r="G28" s="114"/>
      <c r="H28" s="114"/>
      <c r="I28" s="114"/>
      <c r="J28" s="114"/>
      <c r="K28" s="147"/>
      <c r="L28" s="35"/>
    </row>
    <row r="30" spans="2:12" x14ac:dyDescent="0.25">
      <c r="B30" s="37" t="s">
        <v>193</v>
      </c>
      <c r="H30" s="37" t="s">
        <v>203</v>
      </c>
    </row>
  </sheetData>
  <mergeCells count="15">
    <mergeCell ref="K11:K12"/>
    <mergeCell ref="B23:B25"/>
    <mergeCell ref="C23:C25"/>
    <mergeCell ref="B26:B28"/>
    <mergeCell ref="C26:C28"/>
    <mergeCell ref="B20:B22"/>
    <mergeCell ref="C20:C22"/>
    <mergeCell ref="B17:B19"/>
    <mergeCell ref="C17:C19"/>
    <mergeCell ref="B11:B12"/>
    <mergeCell ref="C11:C12"/>
    <mergeCell ref="D11:D12"/>
    <mergeCell ref="G11:G12"/>
    <mergeCell ref="B14:B16"/>
    <mergeCell ref="C14:C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
  <sheetViews>
    <sheetView zoomScale="86" zoomScaleNormal="86" workbookViewId="0">
      <selection activeCell="B8" sqref="B8:U10"/>
    </sheetView>
  </sheetViews>
  <sheetFormatPr defaultRowHeight="15" x14ac:dyDescent="0.25"/>
  <cols>
    <col min="1" max="1" width="3.42578125" customWidth="1"/>
    <col min="2" max="2" width="14" customWidth="1"/>
    <col min="3" max="3" width="8.5703125" customWidth="1"/>
    <col min="4" max="4" width="9.7109375" customWidth="1"/>
    <col min="5" max="5" width="9.28515625" customWidth="1"/>
    <col min="6" max="6" width="10.5703125" customWidth="1"/>
    <col min="7" max="7" width="8.85546875" customWidth="1"/>
    <col min="9" max="9" width="7.5703125" customWidth="1"/>
    <col min="10" max="10" width="8" customWidth="1"/>
    <col min="11" max="11" width="8.5703125" customWidth="1"/>
    <col min="12" max="12" width="7.85546875" customWidth="1"/>
    <col min="13" max="13" width="6.85546875" customWidth="1"/>
    <col min="14" max="14" width="8.28515625" customWidth="1"/>
    <col min="15" max="15" width="7.42578125" customWidth="1"/>
    <col min="16" max="16" width="8.140625" customWidth="1"/>
    <col min="17" max="17" width="12.7109375" customWidth="1"/>
    <col min="18" max="18" width="11.85546875" customWidth="1"/>
    <col min="19" max="19" width="10.5703125" customWidth="1"/>
    <col min="20" max="20" width="10.28515625" customWidth="1"/>
    <col min="21" max="21" width="13" customWidth="1"/>
  </cols>
  <sheetData>
    <row r="1" spans="1:22" ht="18.75" x14ac:dyDescent="0.25">
      <c r="A1" s="29"/>
    </row>
    <row r="2" spans="1:22" ht="23.25" customHeight="1" x14ac:dyDescent="0.25">
      <c r="A2" s="83" t="s">
        <v>78</v>
      </c>
    </row>
    <row r="3" spans="1:22" ht="23.25" customHeight="1" x14ac:dyDescent="0.25">
      <c r="A3" s="27" t="s">
        <v>79</v>
      </c>
      <c r="H3" s="1" t="s">
        <v>80</v>
      </c>
    </row>
    <row r="4" spans="1:22" ht="23.25" customHeight="1" x14ac:dyDescent="0.25">
      <c r="A4" s="28" t="s">
        <v>81</v>
      </c>
      <c r="D4" s="2" t="s">
        <v>82</v>
      </c>
      <c r="G4" s="2" t="s">
        <v>83</v>
      </c>
      <c r="J4" s="2" t="s">
        <v>84</v>
      </c>
    </row>
    <row r="5" spans="1:22" ht="23.25" customHeight="1" x14ac:dyDescent="0.25">
      <c r="A5" s="27" t="s">
        <v>85</v>
      </c>
      <c r="G5" s="1" t="s">
        <v>86</v>
      </c>
    </row>
    <row r="6" spans="1:22" ht="11.65" customHeight="1" x14ac:dyDescent="0.25">
      <c r="A6" s="2" t="s">
        <v>215</v>
      </c>
      <c r="C6" t="s">
        <v>216</v>
      </c>
    </row>
    <row r="7" spans="1:22" ht="11.65" customHeight="1" thickBot="1" x14ac:dyDescent="0.3">
      <c r="A7" s="2"/>
    </row>
    <row r="8" spans="1:22" ht="32.65" customHeight="1" thickBot="1" x14ac:dyDescent="0.3">
      <c r="A8" s="395" t="s">
        <v>87</v>
      </c>
      <c r="B8" s="639" t="s">
        <v>88</v>
      </c>
      <c r="C8" s="639" t="s">
        <v>89</v>
      </c>
      <c r="D8" s="640" t="s">
        <v>287</v>
      </c>
      <c r="E8" s="640" t="s">
        <v>286</v>
      </c>
      <c r="F8" s="640" t="s">
        <v>288</v>
      </c>
      <c r="G8" s="639" t="s">
        <v>105</v>
      </c>
      <c r="H8" s="639" t="s">
        <v>90</v>
      </c>
      <c r="I8" s="641" t="s">
        <v>91</v>
      </c>
      <c r="J8" s="642"/>
      <c r="K8" s="642"/>
      <c r="L8" s="642"/>
      <c r="M8" s="643" t="s">
        <v>92</v>
      </c>
      <c r="N8" s="644"/>
      <c r="O8" s="645" t="s">
        <v>93</v>
      </c>
      <c r="P8" s="646"/>
      <c r="Q8" s="639" t="s">
        <v>94</v>
      </c>
      <c r="R8" s="647" t="s">
        <v>318</v>
      </c>
      <c r="S8" s="648" t="s">
        <v>320</v>
      </c>
      <c r="T8" s="649" t="s">
        <v>95</v>
      </c>
      <c r="U8" s="650" t="s">
        <v>97</v>
      </c>
      <c r="V8" s="7"/>
    </row>
    <row r="9" spans="1:22" ht="36" customHeight="1" thickBot="1" x14ac:dyDescent="0.3">
      <c r="A9" s="393"/>
      <c r="B9" s="651"/>
      <c r="C9" s="651"/>
      <c r="D9" s="652"/>
      <c r="E9" s="652"/>
      <c r="F9" s="652"/>
      <c r="G9" s="651"/>
      <c r="H9" s="651"/>
      <c r="I9" s="639" t="s">
        <v>98</v>
      </c>
      <c r="J9" s="639" t="s">
        <v>99</v>
      </c>
      <c r="K9" s="639" t="s">
        <v>100</v>
      </c>
      <c r="L9" s="639" t="s">
        <v>101</v>
      </c>
      <c r="M9" s="653" t="s">
        <v>13</v>
      </c>
      <c r="N9" s="654" t="s">
        <v>14</v>
      </c>
      <c r="O9" s="655"/>
      <c r="P9" s="656"/>
      <c r="Q9" s="651"/>
      <c r="R9" s="657" t="s">
        <v>319</v>
      </c>
      <c r="S9" s="651" t="s">
        <v>319</v>
      </c>
      <c r="T9" s="657" t="s">
        <v>96</v>
      </c>
      <c r="U9" s="651" t="s">
        <v>102</v>
      </c>
      <c r="V9" s="7"/>
    </row>
    <row r="10" spans="1:22" ht="15.4" customHeight="1" thickBot="1" x14ac:dyDescent="0.3">
      <c r="A10" s="394"/>
      <c r="B10" s="658"/>
      <c r="C10" s="658"/>
      <c r="D10" s="659"/>
      <c r="E10" s="659"/>
      <c r="F10" s="659"/>
      <c r="G10" s="658"/>
      <c r="H10" s="658"/>
      <c r="I10" s="658"/>
      <c r="J10" s="658"/>
      <c r="K10" s="658"/>
      <c r="L10" s="658"/>
      <c r="M10" s="660"/>
      <c r="N10" s="661"/>
      <c r="O10" s="661" t="s">
        <v>13</v>
      </c>
      <c r="P10" s="661" t="s">
        <v>14</v>
      </c>
      <c r="Q10" s="658"/>
      <c r="R10" s="662"/>
      <c r="S10" s="658"/>
      <c r="T10" s="662"/>
      <c r="U10" s="658"/>
      <c r="V10" s="7"/>
    </row>
    <row r="11" spans="1:22" s="56" customFormat="1" ht="18.399999999999999" customHeight="1" thickBot="1" x14ac:dyDescent="0.25">
      <c r="A11" s="84">
        <v>1</v>
      </c>
      <c r="B11" s="85">
        <v>2</v>
      </c>
      <c r="C11" s="85">
        <v>3</v>
      </c>
      <c r="D11" s="85">
        <v>4</v>
      </c>
      <c r="E11" s="85">
        <v>5</v>
      </c>
      <c r="F11" s="85">
        <v>6</v>
      </c>
      <c r="G11" s="85">
        <v>7</v>
      </c>
      <c r="H11" s="85">
        <v>8</v>
      </c>
      <c r="I11" s="85">
        <v>9</v>
      </c>
      <c r="J11" s="85">
        <v>10</v>
      </c>
      <c r="K11" s="85">
        <v>11</v>
      </c>
      <c r="L11" s="85">
        <v>12</v>
      </c>
      <c r="M11" s="85">
        <v>13</v>
      </c>
      <c r="N11" s="85">
        <v>14</v>
      </c>
      <c r="O11" s="85">
        <v>15</v>
      </c>
      <c r="P11" s="85">
        <v>16</v>
      </c>
      <c r="Q11" s="85">
        <v>17</v>
      </c>
      <c r="R11" s="86">
        <v>18</v>
      </c>
      <c r="S11" s="85">
        <v>19</v>
      </c>
      <c r="T11" s="86">
        <v>20</v>
      </c>
      <c r="U11" s="87">
        <v>21</v>
      </c>
      <c r="V11" s="55"/>
    </row>
    <row r="12" spans="1:22" ht="14.25" customHeight="1" x14ac:dyDescent="0.25">
      <c r="A12" s="89">
        <v>1</v>
      </c>
      <c r="B12" s="90"/>
      <c r="C12" s="90"/>
      <c r="D12" s="90"/>
      <c r="E12" s="90"/>
      <c r="F12" s="90"/>
      <c r="G12" s="90"/>
      <c r="H12" s="90"/>
      <c r="I12" s="90"/>
      <c r="J12" s="90"/>
      <c r="K12" s="90"/>
      <c r="L12" s="90"/>
      <c r="M12" s="90"/>
      <c r="N12" s="90"/>
      <c r="O12" s="90"/>
      <c r="P12" s="90"/>
      <c r="Q12" s="90"/>
      <c r="R12" s="90"/>
      <c r="S12" s="90"/>
      <c r="T12" s="90"/>
      <c r="U12" s="90"/>
      <c r="V12" s="7"/>
    </row>
    <row r="13" spans="1:22" ht="14.25" customHeight="1" x14ac:dyDescent="0.25">
      <c r="A13" s="91">
        <v>2</v>
      </c>
      <c r="B13" s="88"/>
      <c r="C13" s="88"/>
      <c r="D13" s="88"/>
      <c r="E13" s="88"/>
      <c r="F13" s="88"/>
      <c r="G13" s="88"/>
      <c r="H13" s="88"/>
      <c r="I13" s="88"/>
      <c r="J13" s="88"/>
      <c r="K13" s="88"/>
      <c r="L13" s="88"/>
      <c r="M13" s="88"/>
      <c r="N13" s="88"/>
      <c r="O13" s="88"/>
      <c r="P13" s="88"/>
      <c r="Q13" s="88"/>
      <c r="R13" s="88"/>
      <c r="S13" s="88"/>
      <c r="T13" s="88"/>
      <c r="U13" s="88"/>
      <c r="V13" s="7"/>
    </row>
    <row r="14" spans="1:22" ht="14.25" customHeight="1" x14ac:dyDescent="0.25">
      <c r="A14" s="91">
        <v>3</v>
      </c>
      <c r="B14" s="88"/>
      <c r="C14" s="88"/>
      <c r="D14" s="88"/>
      <c r="E14" s="88"/>
      <c r="F14" s="88"/>
      <c r="G14" s="88"/>
      <c r="H14" s="88"/>
      <c r="I14" s="88"/>
      <c r="J14" s="88"/>
      <c r="K14" s="88"/>
      <c r="L14" s="88"/>
      <c r="M14" s="88"/>
      <c r="N14" s="88"/>
      <c r="O14" s="88"/>
      <c r="P14" s="88"/>
      <c r="Q14" s="88"/>
      <c r="R14" s="88"/>
      <c r="S14" s="88"/>
      <c r="T14" s="88"/>
      <c r="U14" s="88"/>
      <c r="V14" s="7"/>
    </row>
    <row r="15" spans="1:22" ht="14.25" customHeight="1" x14ac:dyDescent="0.25">
      <c r="A15" s="91">
        <v>4</v>
      </c>
      <c r="B15" s="88"/>
      <c r="C15" s="88"/>
      <c r="D15" s="88"/>
      <c r="E15" s="88"/>
      <c r="F15" s="88"/>
      <c r="G15" s="88"/>
      <c r="H15" s="88"/>
      <c r="I15" s="88"/>
      <c r="J15" s="88"/>
      <c r="K15" s="88"/>
      <c r="L15" s="88"/>
      <c r="M15" s="88"/>
      <c r="N15" s="88"/>
      <c r="O15" s="88"/>
      <c r="P15" s="88"/>
      <c r="Q15" s="88"/>
      <c r="R15" s="88"/>
      <c r="S15" s="88"/>
      <c r="T15" s="88"/>
      <c r="U15" s="88"/>
      <c r="V15" s="7"/>
    </row>
    <row r="16" spans="1:22" ht="14.25" customHeight="1" x14ac:dyDescent="0.25">
      <c r="A16" s="91">
        <v>5</v>
      </c>
      <c r="B16" s="88"/>
      <c r="C16" s="88"/>
      <c r="D16" s="88"/>
      <c r="E16" s="88"/>
      <c r="F16" s="88"/>
      <c r="G16" s="88"/>
      <c r="H16" s="88"/>
      <c r="I16" s="88"/>
      <c r="J16" s="88"/>
      <c r="K16" s="88"/>
      <c r="L16" s="88"/>
      <c r="M16" s="88"/>
      <c r="N16" s="88"/>
      <c r="O16" s="88"/>
      <c r="P16" s="88"/>
      <c r="Q16" s="88"/>
      <c r="R16" s="88"/>
      <c r="S16" s="88"/>
      <c r="T16" s="88"/>
      <c r="U16" s="88"/>
      <c r="V16" s="7"/>
    </row>
    <row r="17" spans="1:22" ht="14.25" customHeight="1" x14ac:dyDescent="0.25">
      <c r="A17" s="91">
        <v>6</v>
      </c>
      <c r="B17" s="88"/>
      <c r="C17" s="88"/>
      <c r="D17" s="88"/>
      <c r="E17" s="88"/>
      <c r="F17" s="88"/>
      <c r="G17" s="88"/>
      <c r="H17" s="88"/>
      <c r="I17" s="88"/>
      <c r="J17" s="88"/>
      <c r="K17" s="88"/>
      <c r="L17" s="88"/>
      <c r="M17" s="88"/>
      <c r="N17" s="88"/>
      <c r="O17" s="88"/>
      <c r="P17" s="88"/>
      <c r="Q17" s="88"/>
      <c r="R17" s="88"/>
      <c r="S17" s="88"/>
      <c r="T17" s="88"/>
      <c r="U17" s="88"/>
      <c r="V17" s="7"/>
    </row>
    <row r="18" spans="1:22" ht="14.25" customHeight="1" x14ac:dyDescent="0.25">
      <c r="A18" s="91">
        <v>7</v>
      </c>
      <c r="B18" s="88"/>
      <c r="C18" s="88"/>
      <c r="D18" s="88"/>
      <c r="E18" s="88"/>
      <c r="F18" s="88"/>
      <c r="G18" s="88"/>
      <c r="H18" s="88"/>
      <c r="I18" s="88"/>
      <c r="J18" s="88"/>
      <c r="K18" s="88"/>
      <c r="L18" s="88"/>
      <c r="M18" s="88"/>
      <c r="N18" s="88"/>
      <c r="O18" s="88"/>
      <c r="P18" s="88"/>
      <c r="Q18" s="88"/>
      <c r="R18" s="88"/>
      <c r="S18" s="88"/>
      <c r="T18" s="88"/>
      <c r="U18" s="88"/>
      <c r="V18" s="7"/>
    </row>
    <row r="19" spans="1:22" ht="14.25" customHeight="1" x14ac:dyDescent="0.25">
      <c r="A19" s="91">
        <v>8</v>
      </c>
      <c r="B19" s="88"/>
      <c r="C19" s="88"/>
      <c r="D19" s="88"/>
      <c r="E19" s="88"/>
      <c r="F19" s="88"/>
      <c r="G19" s="88"/>
      <c r="H19" s="88"/>
      <c r="I19" s="88"/>
      <c r="J19" s="88"/>
      <c r="K19" s="88"/>
      <c r="L19" s="88"/>
      <c r="M19" s="88"/>
      <c r="N19" s="88"/>
      <c r="O19" s="88"/>
      <c r="P19" s="88"/>
      <c r="Q19" s="88"/>
      <c r="R19" s="88"/>
      <c r="S19" s="88"/>
      <c r="T19" s="88"/>
      <c r="U19" s="88"/>
      <c r="V19" s="7"/>
    </row>
    <row r="20" spans="1:22" ht="14.25" customHeight="1" x14ac:dyDescent="0.25">
      <c r="A20" s="91">
        <v>9</v>
      </c>
      <c r="B20" s="88"/>
      <c r="C20" s="88"/>
      <c r="D20" s="88"/>
      <c r="E20" s="88"/>
      <c r="F20" s="88"/>
      <c r="G20" s="88"/>
      <c r="H20" s="88"/>
      <c r="I20" s="88"/>
      <c r="J20" s="88"/>
      <c r="K20" s="88"/>
      <c r="L20" s="88"/>
      <c r="M20" s="88"/>
      <c r="N20" s="88"/>
      <c r="O20" s="88"/>
      <c r="P20" s="88"/>
      <c r="Q20" s="88"/>
      <c r="R20" s="88"/>
      <c r="S20" s="88"/>
      <c r="T20" s="88"/>
      <c r="U20" s="88"/>
      <c r="V20" s="7"/>
    </row>
    <row r="21" spans="1:22" ht="14.25" customHeight="1" x14ac:dyDescent="0.25">
      <c r="A21" s="91">
        <v>10</v>
      </c>
      <c r="B21" s="88"/>
      <c r="C21" s="88"/>
      <c r="D21" s="88"/>
      <c r="E21" s="88"/>
      <c r="F21" s="88"/>
      <c r="G21" s="88"/>
      <c r="H21" s="88"/>
      <c r="I21" s="88"/>
      <c r="J21" s="88"/>
      <c r="K21" s="88"/>
      <c r="L21" s="88"/>
      <c r="M21" s="88"/>
      <c r="N21" s="88"/>
      <c r="O21" s="88"/>
      <c r="P21" s="88"/>
      <c r="Q21" s="88"/>
      <c r="R21" s="88"/>
      <c r="S21" s="88"/>
      <c r="T21" s="88"/>
      <c r="U21" s="88"/>
      <c r="V21" s="7"/>
    </row>
    <row r="22" spans="1:22" ht="14.25" customHeight="1" x14ac:dyDescent="0.25">
      <c r="A22" s="91">
        <v>11</v>
      </c>
      <c r="B22" s="88"/>
      <c r="C22" s="88"/>
      <c r="D22" s="88"/>
      <c r="E22" s="88"/>
      <c r="F22" s="88"/>
      <c r="G22" s="88"/>
      <c r="H22" s="88"/>
      <c r="I22" s="88"/>
      <c r="J22" s="88"/>
      <c r="K22" s="88"/>
      <c r="L22" s="88"/>
      <c r="M22" s="88"/>
      <c r="N22" s="88"/>
      <c r="O22" s="88"/>
      <c r="P22" s="88"/>
      <c r="Q22" s="88"/>
      <c r="R22" s="88"/>
      <c r="S22" s="88"/>
      <c r="T22" s="88"/>
      <c r="U22" s="88"/>
      <c r="V22" s="7"/>
    </row>
    <row r="23" spans="1:22" ht="14.25" customHeight="1" thickBot="1" x14ac:dyDescent="0.3">
      <c r="A23" s="92">
        <v>12</v>
      </c>
      <c r="B23" s="93"/>
      <c r="C23" s="93"/>
      <c r="D23" s="93"/>
      <c r="E23" s="93"/>
      <c r="F23" s="93"/>
      <c r="G23" s="93"/>
      <c r="H23" s="93"/>
      <c r="I23" s="93"/>
      <c r="J23" s="93"/>
      <c r="K23" s="93"/>
      <c r="L23" s="93"/>
      <c r="M23" s="93"/>
      <c r="N23" s="93"/>
      <c r="O23" s="93"/>
      <c r="P23" s="93"/>
      <c r="Q23" s="93"/>
      <c r="R23" s="93"/>
      <c r="S23" s="93"/>
      <c r="T23" s="93"/>
      <c r="U23" s="93"/>
      <c r="V23" s="7"/>
    </row>
    <row r="24" spans="1:22" x14ac:dyDescent="0.25">
      <c r="A24" s="2"/>
    </row>
    <row r="25" spans="1:22" x14ac:dyDescent="0.25">
      <c r="A25" s="2" t="s">
        <v>103</v>
      </c>
      <c r="R25" s="2" t="s">
        <v>104</v>
      </c>
    </row>
  </sheetData>
  <mergeCells count="18">
    <mergeCell ref="I8:L8"/>
    <mergeCell ref="A8:A10"/>
    <mergeCell ref="B8:B10"/>
    <mergeCell ref="C8:C10"/>
    <mergeCell ref="G8:G10"/>
    <mergeCell ref="H8:H10"/>
    <mergeCell ref="I9:I10"/>
    <mergeCell ref="J9:J10"/>
    <mergeCell ref="K9:K10"/>
    <mergeCell ref="L9:L10"/>
    <mergeCell ref="D8:D10"/>
    <mergeCell ref="E8:E10"/>
    <mergeCell ref="F8:F10"/>
    <mergeCell ref="S9:S10"/>
    <mergeCell ref="O8:P9"/>
    <mergeCell ref="Q8:Q10"/>
    <mergeCell ref="M8:N8"/>
    <mergeCell ref="U9:U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3"/>
  <sheetViews>
    <sheetView zoomScale="96" zoomScaleNormal="96" workbookViewId="0">
      <selection activeCell="E16" sqref="E16"/>
    </sheetView>
  </sheetViews>
  <sheetFormatPr defaultRowHeight="15" x14ac:dyDescent="0.25"/>
  <cols>
    <col min="1" max="1" width="4.85546875" style="39" customWidth="1"/>
    <col min="2" max="2" width="19.28515625" customWidth="1"/>
    <col min="3" max="3" width="7.140625" customWidth="1"/>
    <col min="4" max="4" width="3.5703125" customWidth="1"/>
    <col min="5" max="5" width="23.5703125" customWidth="1"/>
    <col min="6" max="6" width="11.85546875" customWidth="1"/>
    <col min="7" max="7" width="2.85546875" customWidth="1"/>
    <col min="8" max="8" width="20.85546875" customWidth="1"/>
    <col min="9" max="12" width="8.7109375" customWidth="1"/>
  </cols>
  <sheetData>
    <row r="1" spans="1:12" x14ac:dyDescent="0.25">
      <c r="A1" s="38"/>
    </row>
    <row r="4" spans="1:12" x14ac:dyDescent="0.25">
      <c r="A4" s="40" t="s">
        <v>78</v>
      </c>
      <c r="B4" s="32"/>
      <c r="C4" s="32"/>
      <c r="D4" s="32"/>
      <c r="E4" s="32"/>
      <c r="F4" s="32"/>
      <c r="G4" s="32"/>
      <c r="H4" s="32"/>
      <c r="I4" s="32"/>
      <c r="J4" s="32"/>
      <c r="K4" s="32"/>
      <c r="L4" s="36"/>
    </row>
    <row r="5" spans="1:12" ht="18" customHeight="1" x14ac:dyDescent="0.25">
      <c r="A5" s="57" t="s">
        <v>79</v>
      </c>
      <c r="B5" s="36"/>
      <c r="C5" s="36"/>
      <c r="D5" s="36"/>
      <c r="E5" s="2" t="s">
        <v>80</v>
      </c>
      <c r="G5" s="36"/>
      <c r="H5" s="36"/>
      <c r="I5" s="2"/>
      <c r="J5" s="2"/>
      <c r="K5" s="37"/>
      <c r="L5" s="36"/>
    </row>
    <row r="6" spans="1:12" x14ac:dyDescent="0.25">
      <c r="A6" s="57" t="s">
        <v>81</v>
      </c>
      <c r="B6" s="36"/>
      <c r="C6" s="2" t="s">
        <v>82</v>
      </c>
      <c r="D6" s="2"/>
      <c r="E6" t="s">
        <v>3</v>
      </c>
      <c r="F6" s="2" t="s">
        <v>84</v>
      </c>
      <c r="G6" s="36"/>
      <c r="I6" s="2"/>
      <c r="J6" s="2"/>
      <c r="K6" s="37"/>
      <c r="L6" s="36"/>
    </row>
    <row r="7" spans="1:12" x14ac:dyDescent="0.25">
      <c r="A7" s="2" t="s">
        <v>215</v>
      </c>
      <c r="B7" s="36"/>
      <c r="C7" s="36" t="s">
        <v>216</v>
      </c>
      <c r="D7" s="2"/>
      <c r="E7" s="2"/>
      <c r="F7" s="2"/>
      <c r="G7" s="36"/>
      <c r="H7" s="2"/>
      <c r="I7" s="2"/>
      <c r="J7" s="2"/>
      <c r="K7" s="37"/>
      <c r="L7" s="36"/>
    </row>
    <row r="8" spans="1:12" ht="11.65" customHeight="1" x14ac:dyDescent="0.25">
      <c r="A8" s="41"/>
    </row>
    <row r="9" spans="1:12" s="39" customFormat="1" ht="30.95" customHeight="1" x14ac:dyDescent="0.25">
      <c r="A9" s="134" t="s">
        <v>87</v>
      </c>
      <c r="B9" s="135" t="s">
        <v>88</v>
      </c>
      <c r="C9" s="134" t="s">
        <v>106</v>
      </c>
      <c r="D9" s="270"/>
      <c r="E9" s="274" t="s">
        <v>451</v>
      </c>
      <c r="F9" s="128" t="s">
        <v>253</v>
      </c>
      <c r="G9" s="399" t="s">
        <v>254</v>
      </c>
      <c r="H9" s="399"/>
    </row>
    <row r="10" spans="1:12" s="39" customFormat="1" ht="11.1" customHeight="1" x14ac:dyDescent="0.25">
      <c r="A10" s="110">
        <v>1</v>
      </c>
      <c r="B10" s="110">
        <v>2</v>
      </c>
      <c r="C10" s="110">
        <v>3</v>
      </c>
      <c r="D10" s="110"/>
      <c r="E10" s="110">
        <v>4</v>
      </c>
      <c r="F10" s="271">
        <v>5</v>
      </c>
      <c r="G10" s="110"/>
      <c r="H10" s="110">
        <v>6</v>
      </c>
    </row>
    <row r="11" spans="1:12" s="105" customFormat="1" ht="10.35" customHeight="1" x14ac:dyDescent="0.25">
      <c r="A11" s="400">
        <v>1</v>
      </c>
      <c r="B11" s="401"/>
      <c r="C11" s="404" t="s">
        <v>255</v>
      </c>
      <c r="D11" s="129">
        <v>1</v>
      </c>
      <c r="E11" s="130"/>
      <c r="F11" s="272"/>
      <c r="G11" s="129">
        <v>1</v>
      </c>
      <c r="H11" s="129"/>
    </row>
    <row r="12" spans="1:12" s="95" customFormat="1" ht="10.35" customHeight="1" x14ac:dyDescent="0.2">
      <c r="A12" s="400"/>
      <c r="B12" s="402"/>
      <c r="C12" s="405"/>
      <c r="D12" s="129">
        <v>2</v>
      </c>
      <c r="E12" s="129"/>
      <c r="F12" s="273"/>
      <c r="G12" s="129">
        <v>2</v>
      </c>
      <c r="H12" s="129"/>
    </row>
    <row r="13" spans="1:12" ht="10.35" customHeight="1" x14ac:dyDescent="0.25">
      <c r="A13" s="400"/>
      <c r="B13" s="402"/>
      <c r="C13" s="405"/>
      <c r="D13" s="129">
        <v>3</v>
      </c>
      <c r="E13" s="129"/>
      <c r="F13" s="35"/>
      <c r="G13" s="129">
        <v>3</v>
      </c>
      <c r="H13" s="129"/>
    </row>
    <row r="14" spans="1:12" ht="10.35" customHeight="1" x14ac:dyDescent="0.25">
      <c r="A14" s="400"/>
      <c r="B14" s="402"/>
      <c r="C14" s="405"/>
      <c r="D14" s="129">
        <v>4</v>
      </c>
      <c r="E14" s="129"/>
      <c r="F14" s="35"/>
      <c r="G14" s="129">
        <v>4</v>
      </c>
      <c r="H14" s="129"/>
    </row>
    <row r="15" spans="1:12" ht="10.35" customHeight="1" x14ac:dyDescent="0.25">
      <c r="A15" s="400"/>
      <c r="B15" s="402"/>
      <c r="C15" s="406"/>
      <c r="D15" s="129">
        <v>5</v>
      </c>
      <c r="E15" s="129"/>
      <c r="F15" s="35"/>
      <c r="G15" s="129">
        <v>5</v>
      </c>
      <c r="H15" s="129"/>
    </row>
    <row r="16" spans="1:12" ht="10.35" customHeight="1" x14ac:dyDescent="0.25">
      <c r="A16" s="400"/>
      <c r="B16" s="402"/>
      <c r="C16" s="404" t="s">
        <v>107</v>
      </c>
      <c r="D16" s="129">
        <v>1</v>
      </c>
      <c r="E16" s="129"/>
      <c r="F16" s="35"/>
      <c r="G16" s="129">
        <v>1</v>
      </c>
      <c r="H16" s="129"/>
    </row>
    <row r="17" spans="1:8" ht="10.35" customHeight="1" x14ac:dyDescent="0.25">
      <c r="A17" s="400"/>
      <c r="B17" s="402"/>
      <c r="C17" s="405"/>
      <c r="D17" s="129">
        <v>2</v>
      </c>
      <c r="E17" s="129"/>
      <c r="F17" s="35"/>
      <c r="G17" s="129">
        <v>2</v>
      </c>
      <c r="H17" s="129"/>
    </row>
    <row r="18" spans="1:8" ht="10.35" customHeight="1" x14ac:dyDescent="0.25">
      <c r="A18" s="400"/>
      <c r="B18" s="402"/>
      <c r="C18" s="405"/>
      <c r="D18" s="129">
        <v>3</v>
      </c>
      <c r="E18" s="129"/>
      <c r="F18" s="35"/>
      <c r="G18" s="129">
        <v>3</v>
      </c>
      <c r="H18" s="129"/>
    </row>
    <row r="19" spans="1:8" ht="10.35" customHeight="1" x14ac:dyDescent="0.25">
      <c r="A19" s="400"/>
      <c r="B19" s="402"/>
      <c r="C19" s="405"/>
      <c r="D19" s="129">
        <v>4</v>
      </c>
      <c r="E19" s="129"/>
      <c r="F19" s="35"/>
      <c r="G19" s="129">
        <v>4</v>
      </c>
      <c r="H19" s="129"/>
    </row>
    <row r="20" spans="1:8" ht="10.35" customHeight="1" x14ac:dyDescent="0.25">
      <c r="A20" s="400"/>
      <c r="B20" s="402"/>
      <c r="C20" s="406"/>
      <c r="D20" s="129">
        <v>5</v>
      </c>
      <c r="E20" s="129"/>
      <c r="F20" s="35"/>
      <c r="G20" s="129">
        <v>5</v>
      </c>
      <c r="H20" s="129"/>
    </row>
    <row r="21" spans="1:8" ht="10.35" customHeight="1" x14ac:dyDescent="0.25">
      <c r="A21" s="400"/>
      <c r="B21" s="402"/>
      <c r="C21" s="404" t="s">
        <v>108</v>
      </c>
      <c r="D21" s="129">
        <v>1</v>
      </c>
      <c r="E21" s="131"/>
      <c r="F21" s="35"/>
      <c r="G21" s="129">
        <v>1</v>
      </c>
      <c r="H21" s="131"/>
    </row>
    <row r="22" spans="1:8" ht="10.35" customHeight="1" x14ac:dyDescent="0.25">
      <c r="A22" s="400"/>
      <c r="B22" s="402"/>
      <c r="C22" s="405"/>
      <c r="D22" s="129">
        <v>2</v>
      </c>
      <c r="E22" s="131"/>
      <c r="F22" s="35"/>
      <c r="G22" s="129">
        <v>2</v>
      </c>
      <c r="H22" s="131"/>
    </row>
    <row r="23" spans="1:8" ht="10.35" customHeight="1" x14ac:dyDescent="0.25">
      <c r="A23" s="400"/>
      <c r="B23" s="402"/>
      <c r="C23" s="405"/>
      <c r="D23" s="129">
        <v>3</v>
      </c>
      <c r="E23" s="131"/>
      <c r="F23" s="35"/>
      <c r="G23" s="129">
        <v>3</v>
      </c>
      <c r="H23" s="131"/>
    </row>
    <row r="24" spans="1:8" ht="10.35" customHeight="1" x14ac:dyDescent="0.25">
      <c r="A24" s="400"/>
      <c r="B24" s="402"/>
      <c r="C24" s="405"/>
      <c r="D24" s="129">
        <v>4</v>
      </c>
      <c r="E24" s="131"/>
      <c r="F24" s="35"/>
      <c r="G24" s="129">
        <v>4</v>
      </c>
      <c r="H24" s="131"/>
    </row>
    <row r="25" spans="1:8" ht="10.35" customHeight="1" x14ac:dyDescent="0.25">
      <c r="A25" s="400"/>
      <c r="B25" s="402"/>
      <c r="C25" s="406"/>
      <c r="D25" s="129">
        <v>5</v>
      </c>
      <c r="E25" s="131"/>
      <c r="F25" s="35"/>
      <c r="G25" s="129">
        <v>5</v>
      </c>
      <c r="H25" s="131"/>
    </row>
    <row r="26" spans="1:8" ht="10.35" customHeight="1" x14ac:dyDescent="0.25">
      <c r="A26" s="400"/>
      <c r="B26" s="402"/>
      <c r="C26" s="396" t="s">
        <v>109</v>
      </c>
      <c r="D26" s="129">
        <v>1</v>
      </c>
      <c r="E26" s="131"/>
      <c r="F26" s="35"/>
      <c r="G26" s="129">
        <v>1</v>
      </c>
      <c r="H26" s="131"/>
    </row>
    <row r="27" spans="1:8" ht="10.35" customHeight="1" x14ac:dyDescent="0.25">
      <c r="A27" s="400"/>
      <c r="B27" s="402"/>
      <c r="C27" s="397"/>
      <c r="D27" s="129">
        <v>2</v>
      </c>
      <c r="E27" s="131"/>
      <c r="F27" s="35"/>
      <c r="G27" s="129">
        <v>2</v>
      </c>
      <c r="H27" s="131"/>
    </row>
    <row r="28" spans="1:8" ht="10.35" customHeight="1" x14ac:dyDescent="0.25">
      <c r="A28" s="400"/>
      <c r="B28" s="402"/>
      <c r="C28" s="397"/>
      <c r="D28" s="129">
        <v>3</v>
      </c>
      <c r="E28" s="131"/>
      <c r="F28" s="35"/>
      <c r="G28" s="129">
        <v>3</v>
      </c>
      <c r="H28" s="131"/>
    </row>
    <row r="29" spans="1:8" ht="10.35" customHeight="1" x14ac:dyDescent="0.25">
      <c r="A29" s="400"/>
      <c r="B29" s="402"/>
      <c r="C29" s="397"/>
      <c r="D29" s="129">
        <v>4</v>
      </c>
      <c r="E29" s="131"/>
      <c r="F29" s="35"/>
      <c r="G29" s="129">
        <v>4</v>
      </c>
      <c r="H29" s="131"/>
    </row>
    <row r="30" spans="1:8" ht="10.35" customHeight="1" x14ac:dyDescent="0.25">
      <c r="A30" s="400"/>
      <c r="B30" s="402"/>
      <c r="C30" s="398"/>
      <c r="D30" s="129">
        <v>5</v>
      </c>
      <c r="E30" s="131"/>
      <c r="F30" s="35"/>
      <c r="G30" s="129">
        <v>5</v>
      </c>
      <c r="H30" s="131"/>
    </row>
    <row r="31" spans="1:8" ht="10.35" customHeight="1" x14ac:dyDescent="0.25">
      <c r="A31" s="400"/>
      <c r="B31" s="402"/>
      <c r="C31" s="396" t="s">
        <v>110</v>
      </c>
      <c r="D31" s="129">
        <v>1</v>
      </c>
      <c r="E31" s="131"/>
      <c r="F31" s="35"/>
      <c r="G31" s="129">
        <v>1</v>
      </c>
      <c r="H31" s="131"/>
    </row>
    <row r="32" spans="1:8" ht="10.35" customHeight="1" x14ac:dyDescent="0.25">
      <c r="A32" s="400"/>
      <c r="B32" s="402"/>
      <c r="C32" s="397"/>
      <c r="D32" s="129">
        <v>2</v>
      </c>
      <c r="E32" s="131"/>
      <c r="F32" s="35"/>
      <c r="G32" s="129">
        <v>2</v>
      </c>
      <c r="H32" s="131"/>
    </row>
    <row r="33" spans="1:8" ht="10.35" customHeight="1" x14ac:dyDescent="0.25">
      <c r="A33" s="400"/>
      <c r="B33" s="402"/>
      <c r="C33" s="397"/>
      <c r="D33" s="129">
        <v>3</v>
      </c>
      <c r="E33" s="131"/>
      <c r="F33" s="35"/>
      <c r="G33" s="129">
        <v>3</v>
      </c>
      <c r="H33" s="131"/>
    </row>
    <row r="34" spans="1:8" ht="10.35" customHeight="1" x14ac:dyDescent="0.25">
      <c r="A34" s="400"/>
      <c r="B34" s="402"/>
      <c r="C34" s="397"/>
      <c r="D34" s="129">
        <v>4</v>
      </c>
      <c r="E34" s="131"/>
      <c r="F34" s="35"/>
      <c r="G34" s="129">
        <v>4</v>
      </c>
      <c r="H34" s="131"/>
    </row>
    <row r="35" spans="1:8" ht="10.35" customHeight="1" x14ac:dyDescent="0.25">
      <c r="A35" s="400"/>
      <c r="B35" s="402"/>
      <c r="C35" s="398"/>
      <c r="D35" s="129">
        <v>5</v>
      </c>
      <c r="E35" s="131"/>
      <c r="F35" s="35"/>
      <c r="G35" s="129">
        <v>5</v>
      </c>
      <c r="H35" s="131"/>
    </row>
    <row r="36" spans="1:8" ht="10.35" customHeight="1" x14ac:dyDescent="0.25">
      <c r="A36" s="400"/>
      <c r="B36" s="402"/>
      <c r="C36" s="396" t="s">
        <v>256</v>
      </c>
      <c r="D36" s="129">
        <v>1</v>
      </c>
      <c r="E36" s="132"/>
      <c r="F36" s="35"/>
      <c r="G36" s="129">
        <v>1</v>
      </c>
      <c r="H36" s="131"/>
    </row>
    <row r="37" spans="1:8" ht="10.35" customHeight="1" x14ac:dyDescent="0.25">
      <c r="A37" s="400"/>
      <c r="B37" s="402"/>
      <c r="C37" s="397"/>
      <c r="D37" s="129">
        <v>2</v>
      </c>
      <c r="E37" s="132"/>
      <c r="F37" s="35"/>
      <c r="G37" s="129">
        <v>2</v>
      </c>
      <c r="H37" s="131"/>
    </row>
    <row r="38" spans="1:8" ht="10.35" customHeight="1" x14ac:dyDescent="0.25">
      <c r="A38" s="400"/>
      <c r="B38" s="402"/>
      <c r="C38" s="397"/>
      <c r="D38" s="129">
        <v>3</v>
      </c>
      <c r="E38" s="132"/>
      <c r="F38" s="35"/>
      <c r="G38" s="129">
        <v>3</v>
      </c>
      <c r="H38" s="131"/>
    </row>
    <row r="39" spans="1:8" ht="10.35" customHeight="1" x14ac:dyDescent="0.25">
      <c r="A39" s="400"/>
      <c r="B39" s="402"/>
      <c r="C39" s="397"/>
      <c r="D39" s="129">
        <v>4</v>
      </c>
      <c r="E39" s="132"/>
      <c r="F39" s="35"/>
      <c r="G39" s="129">
        <v>4</v>
      </c>
      <c r="H39" s="131"/>
    </row>
    <row r="40" spans="1:8" ht="10.35" customHeight="1" x14ac:dyDescent="0.25">
      <c r="A40" s="400"/>
      <c r="B40" s="403"/>
      <c r="C40" s="398"/>
      <c r="D40" s="129">
        <v>5</v>
      </c>
      <c r="E40" s="132"/>
      <c r="F40" s="35"/>
      <c r="G40" s="129">
        <v>5</v>
      </c>
      <c r="H40" s="131"/>
    </row>
    <row r="41" spans="1:8" ht="10.35" customHeight="1" x14ac:dyDescent="0.25">
      <c r="A41" s="400">
        <v>2</v>
      </c>
      <c r="B41" s="401"/>
      <c r="C41" s="404" t="s">
        <v>255</v>
      </c>
      <c r="D41" s="129">
        <v>1</v>
      </c>
      <c r="E41" s="130"/>
      <c r="F41" s="35"/>
      <c r="G41" s="129">
        <v>1</v>
      </c>
      <c r="H41" s="129"/>
    </row>
    <row r="42" spans="1:8" ht="10.35" customHeight="1" x14ac:dyDescent="0.25">
      <c r="A42" s="400"/>
      <c r="B42" s="402"/>
      <c r="C42" s="405"/>
      <c r="D42" s="129">
        <v>2</v>
      </c>
      <c r="E42" s="129"/>
      <c r="F42" s="35"/>
      <c r="G42" s="129">
        <v>2</v>
      </c>
      <c r="H42" s="129"/>
    </row>
    <row r="43" spans="1:8" ht="10.35" customHeight="1" x14ac:dyDescent="0.25">
      <c r="A43" s="400"/>
      <c r="B43" s="402"/>
      <c r="C43" s="405"/>
      <c r="D43" s="129">
        <v>3</v>
      </c>
      <c r="E43" s="129"/>
      <c r="F43" s="35"/>
      <c r="G43" s="129">
        <v>3</v>
      </c>
      <c r="H43" s="129"/>
    </row>
    <row r="44" spans="1:8" ht="10.35" customHeight="1" x14ac:dyDescent="0.25">
      <c r="A44" s="400"/>
      <c r="B44" s="402"/>
      <c r="C44" s="405"/>
      <c r="D44" s="129">
        <v>4</v>
      </c>
      <c r="E44" s="129"/>
      <c r="F44" s="35"/>
      <c r="G44" s="129">
        <v>4</v>
      </c>
      <c r="H44" s="129"/>
    </row>
    <row r="45" spans="1:8" ht="10.35" customHeight="1" x14ac:dyDescent="0.25">
      <c r="A45" s="400"/>
      <c r="B45" s="402"/>
      <c r="C45" s="406"/>
      <c r="D45" s="129">
        <v>5</v>
      </c>
      <c r="E45" s="129"/>
      <c r="F45" s="35"/>
      <c r="G45" s="129">
        <v>5</v>
      </c>
      <c r="H45" s="129"/>
    </row>
    <row r="46" spans="1:8" ht="10.35" customHeight="1" x14ac:dyDescent="0.25">
      <c r="A46" s="400"/>
      <c r="B46" s="402"/>
      <c r="C46" s="404" t="s">
        <v>107</v>
      </c>
      <c r="D46" s="129">
        <v>1</v>
      </c>
      <c r="E46" s="129"/>
      <c r="F46" s="35"/>
      <c r="G46" s="129">
        <v>1</v>
      </c>
      <c r="H46" s="129"/>
    </row>
    <row r="47" spans="1:8" ht="10.35" customHeight="1" x14ac:dyDescent="0.25">
      <c r="A47" s="400"/>
      <c r="B47" s="402"/>
      <c r="C47" s="405"/>
      <c r="D47" s="129">
        <v>2</v>
      </c>
      <c r="E47" s="129"/>
      <c r="F47" s="35"/>
      <c r="G47" s="129">
        <v>2</v>
      </c>
      <c r="H47" s="129"/>
    </row>
    <row r="48" spans="1:8" ht="10.35" customHeight="1" x14ac:dyDescent="0.25">
      <c r="A48" s="400"/>
      <c r="B48" s="402"/>
      <c r="C48" s="405"/>
      <c r="D48" s="129">
        <v>3</v>
      </c>
      <c r="E48" s="129"/>
      <c r="F48" s="35"/>
      <c r="G48" s="129">
        <v>3</v>
      </c>
      <c r="H48" s="129"/>
    </row>
    <row r="49" spans="1:8" ht="10.35" customHeight="1" x14ac:dyDescent="0.25">
      <c r="A49" s="400"/>
      <c r="B49" s="402"/>
      <c r="C49" s="405"/>
      <c r="D49" s="129">
        <v>4</v>
      </c>
      <c r="E49" s="129"/>
      <c r="F49" s="35"/>
      <c r="G49" s="129">
        <v>4</v>
      </c>
      <c r="H49" s="129"/>
    </row>
    <row r="50" spans="1:8" ht="10.35" customHeight="1" x14ac:dyDescent="0.25">
      <c r="A50" s="400"/>
      <c r="B50" s="402"/>
      <c r="C50" s="406"/>
      <c r="D50" s="129">
        <v>5</v>
      </c>
      <c r="E50" s="129"/>
      <c r="F50" s="35"/>
      <c r="G50" s="129">
        <v>5</v>
      </c>
      <c r="H50" s="129"/>
    </row>
    <row r="51" spans="1:8" ht="10.35" customHeight="1" x14ac:dyDescent="0.25">
      <c r="A51" s="400"/>
      <c r="B51" s="402"/>
      <c r="C51" s="404" t="s">
        <v>108</v>
      </c>
      <c r="D51" s="129">
        <v>1</v>
      </c>
      <c r="E51" s="131"/>
      <c r="F51" s="35"/>
      <c r="G51" s="129">
        <v>1</v>
      </c>
      <c r="H51" s="131"/>
    </row>
    <row r="52" spans="1:8" ht="10.35" customHeight="1" x14ac:dyDescent="0.25">
      <c r="A52" s="400"/>
      <c r="B52" s="402"/>
      <c r="C52" s="405"/>
      <c r="D52" s="129">
        <v>2</v>
      </c>
      <c r="E52" s="131"/>
      <c r="F52" s="35"/>
      <c r="G52" s="129">
        <v>2</v>
      </c>
      <c r="H52" s="131"/>
    </row>
    <row r="53" spans="1:8" ht="10.35" customHeight="1" x14ac:dyDescent="0.25">
      <c r="A53" s="400"/>
      <c r="B53" s="402"/>
      <c r="C53" s="405"/>
      <c r="D53" s="129">
        <v>3</v>
      </c>
      <c r="E53" s="131"/>
      <c r="F53" s="35"/>
      <c r="G53" s="129">
        <v>3</v>
      </c>
      <c r="H53" s="131"/>
    </row>
    <row r="54" spans="1:8" ht="10.35" customHeight="1" x14ac:dyDescent="0.25">
      <c r="A54" s="400"/>
      <c r="B54" s="402"/>
      <c r="C54" s="405"/>
      <c r="D54" s="129">
        <v>4</v>
      </c>
      <c r="E54" s="131"/>
      <c r="F54" s="35"/>
      <c r="G54" s="129">
        <v>4</v>
      </c>
      <c r="H54" s="131"/>
    </row>
    <row r="55" spans="1:8" ht="10.35" customHeight="1" x14ac:dyDescent="0.25">
      <c r="A55" s="400"/>
      <c r="B55" s="402"/>
      <c r="C55" s="406"/>
      <c r="D55" s="129">
        <v>5</v>
      </c>
      <c r="E55" s="131"/>
      <c r="F55" s="35"/>
      <c r="G55" s="129">
        <v>5</v>
      </c>
      <c r="H55" s="131"/>
    </row>
    <row r="56" spans="1:8" ht="10.35" customHeight="1" x14ac:dyDescent="0.25">
      <c r="A56" s="400"/>
      <c r="B56" s="402"/>
      <c r="C56" s="396" t="s">
        <v>109</v>
      </c>
      <c r="D56" s="129">
        <v>1</v>
      </c>
      <c r="E56" s="131"/>
      <c r="F56" s="35"/>
      <c r="G56" s="129">
        <v>1</v>
      </c>
      <c r="H56" s="131"/>
    </row>
    <row r="57" spans="1:8" ht="10.35" customHeight="1" x14ac:dyDescent="0.25">
      <c r="A57" s="400"/>
      <c r="B57" s="402"/>
      <c r="C57" s="397"/>
      <c r="D57" s="129">
        <v>2</v>
      </c>
      <c r="E57" s="131"/>
      <c r="F57" s="35"/>
      <c r="G57" s="129">
        <v>2</v>
      </c>
      <c r="H57" s="131"/>
    </row>
    <row r="58" spans="1:8" ht="10.35" customHeight="1" x14ac:dyDescent="0.25">
      <c r="A58" s="400"/>
      <c r="B58" s="402"/>
      <c r="C58" s="397"/>
      <c r="D58" s="129">
        <v>3</v>
      </c>
      <c r="E58" s="131"/>
      <c r="F58" s="35"/>
      <c r="G58" s="129">
        <v>3</v>
      </c>
      <c r="H58" s="131"/>
    </row>
    <row r="59" spans="1:8" ht="10.35" customHeight="1" x14ac:dyDescent="0.25">
      <c r="A59" s="400"/>
      <c r="B59" s="402"/>
      <c r="C59" s="397"/>
      <c r="D59" s="129">
        <v>4</v>
      </c>
      <c r="E59" s="131"/>
      <c r="F59" s="35"/>
      <c r="G59" s="129">
        <v>4</v>
      </c>
      <c r="H59" s="131"/>
    </row>
    <row r="60" spans="1:8" ht="10.35" customHeight="1" x14ac:dyDescent="0.25">
      <c r="A60" s="400"/>
      <c r="B60" s="402"/>
      <c r="C60" s="398"/>
      <c r="D60" s="129">
        <v>5</v>
      </c>
      <c r="E60" s="131"/>
      <c r="F60" s="35"/>
      <c r="G60" s="129">
        <v>5</v>
      </c>
      <c r="H60" s="131"/>
    </row>
    <row r="61" spans="1:8" ht="10.35" customHeight="1" x14ac:dyDescent="0.25">
      <c r="A61" s="400"/>
      <c r="B61" s="402"/>
      <c r="C61" s="396" t="s">
        <v>110</v>
      </c>
      <c r="D61" s="129">
        <v>1</v>
      </c>
      <c r="E61" s="131"/>
      <c r="F61" s="35"/>
      <c r="G61" s="129">
        <v>1</v>
      </c>
      <c r="H61" s="131"/>
    </row>
    <row r="62" spans="1:8" ht="10.35" customHeight="1" x14ac:dyDescent="0.25">
      <c r="A62" s="400"/>
      <c r="B62" s="402"/>
      <c r="C62" s="397"/>
      <c r="D62" s="129">
        <v>2</v>
      </c>
      <c r="E62" s="131"/>
      <c r="F62" s="35"/>
      <c r="G62" s="129">
        <v>2</v>
      </c>
      <c r="H62" s="131"/>
    </row>
    <row r="63" spans="1:8" ht="10.35" customHeight="1" x14ac:dyDescent="0.25">
      <c r="A63" s="400"/>
      <c r="B63" s="402"/>
      <c r="C63" s="397"/>
      <c r="D63" s="129">
        <v>3</v>
      </c>
      <c r="E63" s="131"/>
      <c r="F63" s="35"/>
      <c r="G63" s="129">
        <v>3</v>
      </c>
      <c r="H63" s="131"/>
    </row>
    <row r="64" spans="1:8" ht="10.35" customHeight="1" x14ac:dyDescent="0.25">
      <c r="A64" s="400"/>
      <c r="B64" s="402"/>
      <c r="C64" s="397"/>
      <c r="D64" s="129">
        <v>4</v>
      </c>
      <c r="E64" s="131"/>
      <c r="F64" s="35"/>
      <c r="G64" s="129">
        <v>4</v>
      </c>
      <c r="H64" s="131"/>
    </row>
    <row r="65" spans="1:8" ht="10.35" customHeight="1" x14ac:dyDescent="0.25">
      <c r="A65" s="400"/>
      <c r="B65" s="402"/>
      <c r="C65" s="398"/>
      <c r="D65" s="129">
        <v>5</v>
      </c>
      <c r="E65" s="131"/>
      <c r="F65" s="35"/>
      <c r="G65" s="129">
        <v>5</v>
      </c>
      <c r="H65" s="131"/>
    </row>
    <row r="66" spans="1:8" ht="10.35" customHeight="1" x14ac:dyDescent="0.25">
      <c r="A66" s="400"/>
      <c r="B66" s="402"/>
      <c r="C66" s="396" t="s">
        <v>256</v>
      </c>
      <c r="D66" s="129">
        <v>1</v>
      </c>
      <c r="E66" s="132"/>
      <c r="F66" s="35"/>
      <c r="G66" s="129">
        <v>1</v>
      </c>
      <c r="H66" s="131"/>
    </row>
    <row r="67" spans="1:8" ht="10.35" customHeight="1" x14ac:dyDescent="0.25">
      <c r="A67" s="400"/>
      <c r="B67" s="402"/>
      <c r="C67" s="397"/>
      <c r="D67" s="129">
        <v>2</v>
      </c>
      <c r="E67" s="132"/>
      <c r="F67" s="35"/>
      <c r="G67" s="129">
        <v>2</v>
      </c>
      <c r="H67" s="131"/>
    </row>
    <row r="68" spans="1:8" ht="10.35" customHeight="1" x14ac:dyDescent="0.25">
      <c r="A68" s="400"/>
      <c r="B68" s="402"/>
      <c r="C68" s="397"/>
      <c r="D68" s="129">
        <v>3</v>
      </c>
      <c r="E68" s="132"/>
      <c r="F68" s="35"/>
      <c r="G68" s="129">
        <v>3</v>
      </c>
      <c r="H68" s="131"/>
    </row>
    <row r="69" spans="1:8" ht="10.35" customHeight="1" x14ac:dyDescent="0.25">
      <c r="A69" s="400"/>
      <c r="B69" s="402"/>
      <c r="C69" s="397"/>
      <c r="D69" s="129">
        <v>4</v>
      </c>
      <c r="E69" s="132"/>
      <c r="F69" s="35"/>
      <c r="G69" s="129">
        <v>4</v>
      </c>
      <c r="H69" s="131"/>
    </row>
    <row r="70" spans="1:8" ht="10.35" customHeight="1" x14ac:dyDescent="0.25">
      <c r="A70" s="400"/>
      <c r="B70" s="403"/>
      <c r="C70" s="398"/>
      <c r="D70" s="129">
        <v>5</v>
      </c>
      <c r="E70" s="132"/>
      <c r="F70" s="35"/>
      <c r="G70" s="129">
        <v>5</v>
      </c>
      <c r="H70" s="131"/>
    </row>
    <row r="71" spans="1:8" ht="10.35" customHeight="1" x14ac:dyDescent="0.25">
      <c r="A71" s="400">
        <v>3</v>
      </c>
      <c r="B71" s="401"/>
      <c r="C71" s="404" t="s">
        <v>255</v>
      </c>
      <c r="D71" s="129">
        <v>1</v>
      </c>
      <c r="E71" s="130"/>
      <c r="F71" s="35"/>
      <c r="G71" s="129">
        <v>1</v>
      </c>
      <c r="H71" s="129"/>
    </row>
    <row r="72" spans="1:8" ht="10.35" customHeight="1" x14ac:dyDescent="0.25">
      <c r="A72" s="400"/>
      <c r="B72" s="402"/>
      <c r="C72" s="405"/>
      <c r="D72" s="129">
        <v>2</v>
      </c>
      <c r="E72" s="129"/>
      <c r="F72" s="35"/>
      <c r="G72" s="129">
        <v>2</v>
      </c>
      <c r="H72" s="129"/>
    </row>
    <row r="73" spans="1:8" ht="10.35" customHeight="1" x14ac:dyDescent="0.25">
      <c r="A73" s="400"/>
      <c r="B73" s="402"/>
      <c r="C73" s="405"/>
      <c r="D73" s="129">
        <v>3</v>
      </c>
      <c r="E73" s="129"/>
      <c r="F73" s="35"/>
      <c r="G73" s="129">
        <v>3</v>
      </c>
      <c r="H73" s="129"/>
    </row>
    <row r="74" spans="1:8" ht="10.35" customHeight="1" x14ac:dyDescent="0.25">
      <c r="A74" s="400"/>
      <c r="B74" s="402"/>
      <c r="C74" s="405"/>
      <c r="D74" s="129">
        <v>4</v>
      </c>
      <c r="E74" s="129"/>
      <c r="F74" s="35"/>
      <c r="G74" s="129">
        <v>4</v>
      </c>
      <c r="H74" s="129"/>
    </row>
    <row r="75" spans="1:8" ht="10.35" customHeight="1" x14ac:dyDescent="0.25">
      <c r="A75" s="400"/>
      <c r="B75" s="402"/>
      <c r="C75" s="406"/>
      <c r="D75" s="129">
        <v>5</v>
      </c>
      <c r="E75" s="129"/>
      <c r="F75" s="35"/>
      <c r="G75" s="129">
        <v>5</v>
      </c>
      <c r="H75" s="129"/>
    </row>
    <row r="76" spans="1:8" ht="10.35" customHeight="1" x14ac:dyDescent="0.25">
      <c r="A76" s="400"/>
      <c r="B76" s="402"/>
      <c r="C76" s="404" t="s">
        <v>107</v>
      </c>
      <c r="D76" s="129">
        <v>1</v>
      </c>
      <c r="E76" s="129"/>
      <c r="F76" s="35"/>
      <c r="G76" s="129">
        <v>1</v>
      </c>
      <c r="H76" s="129"/>
    </row>
    <row r="77" spans="1:8" ht="10.35" customHeight="1" x14ac:dyDescent="0.25">
      <c r="A77" s="400"/>
      <c r="B77" s="402"/>
      <c r="C77" s="405"/>
      <c r="D77" s="129">
        <v>2</v>
      </c>
      <c r="E77" s="129"/>
      <c r="F77" s="35"/>
      <c r="G77" s="129">
        <v>2</v>
      </c>
      <c r="H77" s="129"/>
    </row>
    <row r="78" spans="1:8" ht="10.35" customHeight="1" x14ac:dyDescent="0.25">
      <c r="A78" s="400"/>
      <c r="B78" s="402"/>
      <c r="C78" s="405"/>
      <c r="D78" s="129">
        <v>3</v>
      </c>
      <c r="E78" s="129"/>
      <c r="F78" s="35"/>
      <c r="G78" s="129">
        <v>3</v>
      </c>
      <c r="H78" s="129"/>
    </row>
    <row r="79" spans="1:8" ht="10.35" customHeight="1" x14ac:dyDescent="0.25">
      <c r="A79" s="400"/>
      <c r="B79" s="402"/>
      <c r="C79" s="405"/>
      <c r="D79" s="129">
        <v>4</v>
      </c>
      <c r="E79" s="129"/>
      <c r="F79" s="35"/>
      <c r="G79" s="129">
        <v>4</v>
      </c>
      <c r="H79" s="129"/>
    </row>
    <row r="80" spans="1:8" ht="10.35" customHeight="1" x14ac:dyDescent="0.25">
      <c r="A80" s="400"/>
      <c r="B80" s="402"/>
      <c r="C80" s="406"/>
      <c r="D80" s="129">
        <v>5</v>
      </c>
      <c r="E80" s="129"/>
      <c r="F80" s="35"/>
      <c r="G80" s="129">
        <v>5</v>
      </c>
      <c r="H80" s="129"/>
    </row>
    <row r="81" spans="1:8" ht="10.35" customHeight="1" x14ac:dyDescent="0.25">
      <c r="A81" s="400"/>
      <c r="B81" s="402"/>
      <c r="C81" s="404" t="s">
        <v>108</v>
      </c>
      <c r="D81" s="129">
        <v>1</v>
      </c>
      <c r="E81" s="131"/>
      <c r="F81" s="35"/>
      <c r="G81" s="129">
        <v>1</v>
      </c>
      <c r="H81" s="131"/>
    </row>
    <row r="82" spans="1:8" ht="10.35" customHeight="1" x14ac:dyDescent="0.25">
      <c r="A82" s="400"/>
      <c r="B82" s="402"/>
      <c r="C82" s="405"/>
      <c r="D82" s="129">
        <v>2</v>
      </c>
      <c r="E82" s="131"/>
      <c r="F82" s="35"/>
      <c r="G82" s="129">
        <v>2</v>
      </c>
      <c r="H82" s="131"/>
    </row>
    <row r="83" spans="1:8" ht="10.35" customHeight="1" x14ac:dyDescent="0.25">
      <c r="A83" s="400"/>
      <c r="B83" s="402"/>
      <c r="C83" s="405"/>
      <c r="D83" s="129">
        <v>3</v>
      </c>
      <c r="E83" s="131"/>
      <c r="F83" s="35"/>
      <c r="G83" s="129">
        <v>3</v>
      </c>
      <c r="H83" s="131"/>
    </row>
    <row r="84" spans="1:8" ht="10.35" customHeight="1" x14ac:dyDescent="0.25">
      <c r="A84" s="400"/>
      <c r="B84" s="402"/>
      <c r="C84" s="405"/>
      <c r="D84" s="129">
        <v>4</v>
      </c>
      <c r="E84" s="131"/>
      <c r="F84" s="35"/>
      <c r="G84" s="129">
        <v>4</v>
      </c>
      <c r="H84" s="131"/>
    </row>
    <row r="85" spans="1:8" ht="10.35" customHeight="1" x14ac:dyDescent="0.25">
      <c r="A85" s="400"/>
      <c r="B85" s="402"/>
      <c r="C85" s="406"/>
      <c r="D85" s="129">
        <v>5</v>
      </c>
      <c r="E85" s="131"/>
      <c r="F85" s="35"/>
      <c r="G85" s="129">
        <v>5</v>
      </c>
      <c r="H85" s="131"/>
    </row>
    <row r="86" spans="1:8" ht="10.35" customHeight="1" x14ac:dyDescent="0.25">
      <c r="A86" s="400"/>
      <c r="B86" s="402"/>
      <c r="C86" s="396" t="s">
        <v>109</v>
      </c>
      <c r="D86" s="129">
        <v>1</v>
      </c>
      <c r="E86" s="131"/>
      <c r="F86" s="35"/>
      <c r="G86" s="129">
        <v>1</v>
      </c>
      <c r="H86" s="131"/>
    </row>
    <row r="87" spans="1:8" ht="10.35" customHeight="1" x14ac:dyDescent="0.25">
      <c r="A87" s="400"/>
      <c r="B87" s="402"/>
      <c r="C87" s="397"/>
      <c r="D87" s="129">
        <v>2</v>
      </c>
      <c r="E87" s="131"/>
      <c r="F87" s="35"/>
      <c r="G87" s="129">
        <v>2</v>
      </c>
      <c r="H87" s="131"/>
    </row>
    <row r="88" spans="1:8" ht="10.35" customHeight="1" x14ac:dyDescent="0.25">
      <c r="A88" s="400"/>
      <c r="B88" s="402"/>
      <c r="C88" s="397"/>
      <c r="D88" s="129">
        <v>3</v>
      </c>
      <c r="E88" s="131"/>
      <c r="F88" s="35"/>
      <c r="G88" s="129">
        <v>3</v>
      </c>
      <c r="H88" s="131"/>
    </row>
    <row r="89" spans="1:8" ht="10.35" customHeight="1" x14ac:dyDescent="0.25">
      <c r="A89" s="400"/>
      <c r="B89" s="402"/>
      <c r="C89" s="397"/>
      <c r="D89" s="129">
        <v>4</v>
      </c>
      <c r="E89" s="131"/>
      <c r="F89" s="35"/>
      <c r="G89" s="129">
        <v>4</v>
      </c>
      <c r="H89" s="131"/>
    </row>
    <row r="90" spans="1:8" ht="10.35" customHeight="1" x14ac:dyDescent="0.25">
      <c r="A90" s="400"/>
      <c r="B90" s="402"/>
      <c r="C90" s="398"/>
      <c r="D90" s="129">
        <v>5</v>
      </c>
      <c r="E90" s="131"/>
      <c r="F90" s="35"/>
      <c r="G90" s="129">
        <v>5</v>
      </c>
      <c r="H90" s="131"/>
    </row>
    <row r="91" spans="1:8" ht="10.35" customHeight="1" x14ac:dyDescent="0.25">
      <c r="A91" s="400"/>
      <c r="B91" s="402"/>
      <c r="C91" s="396" t="s">
        <v>110</v>
      </c>
      <c r="D91" s="129">
        <v>1</v>
      </c>
      <c r="E91" s="131"/>
      <c r="F91" s="35"/>
      <c r="G91" s="129">
        <v>1</v>
      </c>
      <c r="H91" s="131"/>
    </row>
    <row r="92" spans="1:8" ht="10.35" customHeight="1" x14ac:dyDescent="0.25">
      <c r="A92" s="400"/>
      <c r="B92" s="402"/>
      <c r="C92" s="397"/>
      <c r="D92" s="129">
        <v>2</v>
      </c>
      <c r="E92" s="131"/>
      <c r="F92" s="35"/>
      <c r="G92" s="129">
        <v>2</v>
      </c>
      <c r="H92" s="131"/>
    </row>
    <row r="93" spans="1:8" ht="10.35" customHeight="1" x14ac:dyDescent="0.25">
      <c r="A93" s="400"/>
      <c r="B93" s="402"/>
      <c r="C93" s="397"/>
      <c r="D93" s="129">
        <v>3</v>
      </c>
      <c r="E93" s="131"/>
      <c r="F93" s="35"/>
      <c r="G93" s="129">
        <v>3</v>
      </c>
      <c r="H93" s="131"/>
    </row>
    <row r="94" spans="1:8" ht="10.35" customHeight="1" x14ac:dyDescent="0.25">
      <c r="A94" s="400"/>
      <c r="B94" s="402"/>
      <c r="C94" s="397"/>
      <c r="D94" s="129">
        <v>4</v>
      </c>
      <c r="E94" s="131"/>
      <c r="F94" s="35"/>
      <c r="G94" s="129">
        <v>4</v>
      </c>
      <c r="H94" s="131"/>
    </row>
    <row r="95" spans="1:8" ht="10.35" customHeight="1" x14ac:dyDescent="0.25">
      <c r="A95" s="400"/>
      <c r="B95" s="402"/>
      <c r="C95" s="398"/>
      <c r="D95" s="129">
        <v>5</v>
      </c>
      <c r="E95" s="131"/>
      <c r="F95" s="35"/>
      <c r="G95" s="129">
        <v>5</v>
      </c>
      <c r="H95" s="131"/>
    </row>
    <row r="96" spans="1:8" ht="10.35" customHeight="1" x14ac:dyDescent="0.25">
      <c r="A96" s="400"/>
      <c r="B96" s="402"/>
      <c r="C96" s="396" t="s">
        <v>256</v>
      </c>
      <c r="D96" s="129">
        <v>1</v>
      </c>
      <c r="E96" s="132"/>
      <c r="F96" s="35"/>
      <c r="G96" s="129">
        <v>1</v>
      </c>
      <c r="H96" s="131"/>
    </row>
    <row r="97" spans="1:8" ht="10.35" customHeight="1" x14ac:dyDescent="0.25">
      <c r="A97" s="400"/>
      <c r="B97" s="402"/>
      <c r="C97" s="397"/>
      <c r="D97" s="129">
        <v>2</v>
      </c>
      <c r="E97" s="132"/>
      <c r="F97" s="35"/>
      <c r="G97" s="129">
        <v>2</v>
      </c>
      <c r="H97" s="131"/>
    </row>
    <row r="98" spans="1:8" ht="10.35" customHeight="1" x14ac:dyDescent="0.25">
      <c r="A98" s="400"/>
      <c r="B98" s="402"/>
      <c r="C98" s="397"/>
      <c r="D98" s="129">
        <v>3</v>
      </c>
      <c r="E98" s="132"/>
      <c r="F98" s="35"/>
      <c r="G98" s="129">
        <v>3</v>
      </c>
      <c r="H98" s="131"/>
    </row>
    <row r="99" spans="1:8" ht="10.35" customHeight="1" x14ac:dyDescent="0.25">
      <c r="A99" s="400"/>
      <c r="B99" s="402"/>
      <c r="C99" s="397"/>
      <c r="D99" s="129">
        <v>4</v>
      </c>
      <c r="E99" s="132"/>
      <c r="F99" s="35"/>
      <c r="G99" s="129">
        <v>4</v>
      </c>
      <c r="H99" s="131"/>
    </row>
    <row r="100" spans="1:8" ht="10.35" customHeight="1" x14ac:dyDescent="0.25">
      <c r="A100" s="400"/>
      <c r="B100" s="403"/>
      <c r="C100" s="398"/>
      <c r="D100" s="129">
        <v>5</v>
      </c>
      <c r="E100" s="132"/>
      <c r="F100" s="35"/>
      <c r="G100" s="129">
        <v>5</v>
      </c>
      <c r="H100" s="131"/>
    </row>
    <row r="101" spans="1:8" ht="10.35" customHeight="1" x14ac:dyDescent="0.25">
      <c r="A101" s="400">
        <v>4</v>
      </c>
      <c r="B101" s="401"/>
      <c r="C101" s="404" t="s">
        <v>255</v>
      </c>
      <c r="D101" s="129">
        <v>1</v>
      </c>
      <c r="E101" s="130"/>
      <c r="F101" s="35"/>
      <c r="G101" s="129">
        <v>1</v>
      </c>
      <c r="H101" s="129"/>
    </row>
    <row r="102" spans="1:8" ht="10.35" customHeight="1" x14ac:dyDescent="0.25">
      <c r="A102" s="400"/>
      <c r="B102" s="402"/>
      <c r="C102" s="405"/>
      <c r="D102" s="129">
        <v>2</v>
      </c>
      <c r="E102" s="129"/>
      <c r="F102" s="35"/>
      <c r="G102" s="129">
        <v>2</v>
      </c>
      <c r="H102" s="129"/>
    </row>
    <row r="103" spans="1:8" ht="10.35" customHeight="1" x14ac:dyDescent="0.25">
      <c r="A103" s="400"/>
      <c r="B103" s="402"/>
      <c r="C103" s="405"/>
      <c r="D103" s="129">
        <v>3</v>
      </c>
      <c r="E103" s="129"/>
      <c r="F103" s="35"/>
      <c r="G103" s="129">
        <v>3</v>
      </c>
      <c r="H103" s="129"/>
    </row>
    <row r="104" spans="1:8" ht="10.35" customHeight="1" x14ac:dyDescent="0.25">
      <c r="A104" s="400"/>
      <c r="B104" s="402"/>
      <c r="C104" s="405"/>
      <c r="D104" s="129">
        <v>4</v>
      </c>
      <c r="E104" s="129"/>
      <c r="F104" s="35"/>
      <c r="G104" s="129">
        <v>4</v>
      </c>
      <c r="H104" s="129"/>
    </row>
    <row r="105" spans="1:8" ht="10.35" customHeight="1" x14ac:dyDescent="0.25">
      <c r="A105" s="400"/>
      <c r="B105" s="402"/>
      <c r="C105" s="406"/>
      <c r="D105" s="129">
        <v>5</v>
      </c>
      <c r="E105" s="129"/>
      <c r="F105" s="35"/>
      <c r="G105" s="129">
        <v>5</v>
      </c>
      <c r="H105" s="129"/>
    </row>
    <row r="106" spans="1:8" ht="10.35" customHeight="1" x14ac:dyDescent="0.25">
      <c r="A106" s="400"/>
      <c r="B106" s="402"/>
      <c r="C106" s="404" t="s">
        <v>107</v>
      </c>
      <c r="D106" s="129">
        <v>1</v>
      </c>
      <c r="E106" s="129"/>
      <c r="F106" s="35"/>
      <c r="G106" s="129">
        <v>1</v>
      </c>
      <c r="H106" s="129"/>
    </row>
    <row r="107" spans="1:8" ht="10.35" customHeight="1" x14ac:dyDescent="0.25">
      <c r="A107" s="400"/>
      <c r="B107" s="402"/>
      <c r="C107" s="405"/>
      <c r="D107" s="129">
        <v>2</v>
      </c>
      <c r="E107" s="129"/>
      <c r="F107" s="35"/>
      <c r="G107" s="129">
        <v>2</v>
      </c>
      <c r="H107" s="129"/>
    </row>
    <row r="108" spans="1:8" ht="10.35" customHeight="1" x14ac:dyDescent="0.25">
      <c r="A108" s="400"/>
      <c r="B108" s="402"/>
      <c r="C108" s="405"/>
      <c r="D108" s="129">
        <v>3</v>
      </c>
      <c r="E108" s="129"/>
      <c r="F108" s="35"/>
      <c r="G108" s="129">
        <v>3</v>
      </c>
      <c r="H108" s="129"/>
    </row>
    <row r="109" spans="1:8" ht="10.35" customHeight="1" x14ac:dyDescent="0.25">
      <c r="A109" s="400"/>
      <c r="B109" s="402"/>
      <c r="C109" s="405"/>
      <c r="D109" s="129">
        <v>4</v>
      </c>
      <c r="E109" s="129"/>
      <c r="F109" s="35"/>
      <c r="G109" s="129">
        <v>4</v>
      </c>
      <c r="H109" s="129"/>
    </row>
    <row r="110" spans="1:8" ht="10.35" customHeight="1" x14ac:dyDescent="0.25">
      <c r="A110" s="400"/>
      <c r="B110" s="402"/>
      <c r="C110" s="406"/>
      <c r="D110" s="129">
        <v>5</v>
      </c>
      <c r="E110" s="129"/>
      <c r="F110" s="35"/>
      <c r="G110" s="129">
        <v>5</v>
      </c>
      <c r="H110" s="129"/>
    </row>
    <row r="111" spans="1:8" ht="10.35" customHeight="1" x14ac:dyDescent="0.25">
      <c r="A111" s="400"/>
      <c r="B111" s="402"/>
      <c r="C111" s="404" t="s">
        <v>108</v>
      </c>
      <c r="D111" s="129">
        <v>1</v>
      </c>
      <c r="E111" s="131"/>
      <c r="F111" s="35"/>
      <c r="G111" s="129">
        <v>1</v>
      </c>
      <c r="H111" s="131"/>
    </row>
    <row r="112" spans="1:8" ht="10.35" customHeight="1" x14ac:dyDescent="0.25">
      <c r="A112" s="400"/>
      <c r="B112" s="402"/>
      <c r="C112" s="405"/>
      <c r="D112" s="129">
        <v>2</v>
      </c>
      <c r="E112" s="131"/>
      <c r="F112" s="35"/>
      <c r="G112" s="129">
        <v>2</v>
      </c>
      <c r="H112" s="131"/>
    </row>
    <row r="113" spans="1:8" ht="10.35" customHeight="1" x14ac:dyDescent="0.25">
      <c r="A113" s="400"/>
      <c r="B113" s="402"/>
      <c r="C113" s="405"/>
      <c r="D113" s="129">
        <v>3</v>
      </c>
      <c r="E113" s="131"/>
      <c r="F113" s="35"/>
      <c r="G113" s="129">
        <v>3</v>
      </c>
      <c r="H113" s="131"/>
    </row>
    <row r="114" spans="1:8" ht="10.35" customHeight="1" x14ac:dyDescent="0.25">
      <c r="A114" s="400"/>
      <c r="B114" s="402"/>
      <c r="C114" s="405"/>
      <c r="D114" s="129">
        <v>4</v>
      </c>
      <c r="E114" s="131"/>
      <c r="F114" s="35"/>
      <c r="G114" s="129">
        <v>4</v>
      </c>
      <c r="H114" s="131"/>
    </row>
    <row r="115" spans="1:8" ht="10.35" customHeight="1" x14ac:dyDescent="0.25">
      <c r="A115" s="400"/>
      <c r="B115" s="402"/>
      <c r="C115" s="406"/>
      <c r="D115" s="129">
        <v>5</v>
      </c>
      <c r="E115" s="131"/>
      <c r="F115" s="35"/>
      <c r="G115" s="129">
        <v>5</v>
      </c>
      <c r="H115" s="131"/>
    </row>
    <row r="116" spans="1:8" ht="10.35" customHeight="1" x14ac:dyDescent="0.25">
      <c r="A116" s="400"/>
      <c r="B116" s="402"/>
      <c r="C116" s="396" t="s">
        <v>109</v>
      </c>
      <c r="D116" s="129">
        <v>1</v>
      </c>
      <c r="E116" s="131"/>
      <c r="F116" s="35"/>
      <c r="G116" s="129">
        <v>1</v>
      </c>
      <c r="H116" s="131"/>
    </row>
    <row r="117" spans="1:8" ht="10.35" customHeight="1" x14ac:dyDescent="0.25">
      <c r="A117" s="400"/>
      <c r="B117" s="402"/>
      <c r="C117" s="397"/>
      <c r="D117" s="129">
        <v>2</v>
      </c>
      <c r="E117" s="131"/>
      <c r="F117" s="35"/>
      <c r="G117" s="129">
        <v>2</v>
      </c>
      <c r="H117" s="131"/>
    </row>
    <row r="118" spans="1:8" ht="10.35" customHeight="1" x14ac:dyDescent="0.25">
      <c r="A118" s="400"/>
      <c r="B118" s="402"/>
      <c r="C118" s="397"/>
      <c r="D118" s="129">
        <v>3</v>
      </c>
      <c r="E118" s="131"/>
      <c r="F118" s="35"/>
      <c r="G118" s="129">
        <v>3</v>
      </c>
      <c r="H118" s="131"/>
    </row>
    <row r="119" spans="1:8" ht="10.35" customHeight="1" x14ac:dyDescent="0.25">
      <c r="A119" s="400"/>
      <c r="B119" s="402"/>
      <c r="C119" s="397"/>
      <c r="D119" s="129">
        <v>4</v>
      </c>
      <c r="E119" s="131"/>
      <c r="F119" s="35"/>
      <c r="G119" s="129">
        <v>4</v>
      </c>
      <c r="H119" s="131"/>
    </row>
    <row r="120" spans="1:8" ht="10.35" customHeight="1" x14ac:dyDescent="0.25">
      <c r="A120" s="400"/>
      <c r="B120" s="402"/>
      <c r="C120" s="398"/>
      <c r="D120" s="129">
        <v>5</v>
      </c>
      <c r="E120" s="131"/>
      <c r="F120" s="35"/>
      <c r="G120" s="129">
        <v>5</v>
      </c>
      <c r="H120" s="131"/>
    </row>
    <row r="121" spans="1:8" ht="10.35" customHeight="1" x14ac:dyDescent="0.25">
      <c r="A121" s="400"/>
      <c r="B121" s="402"/>
      <c r="C121" s="396" t="s">
        <v>110</v>
      </c>
      <c r="D121" s="129">
        <v>1</v>
      </c>
      <c r="E121" s="131"/>
      <c r="F121" s="35"/>
      <c r="G121" s="129">
        <v>1</v>
      </c>
      <c r="H121" s="131"/>
    </row>
    <row r="122" spans="1:8" ht="10.35" customHeight="1" x14ac:dyDescent="0.25">
      <c r="A122" s="400"/>
      <c r="B122" s="402"/>
      <c r="C122" s="397"/>
      <c r="D122" s="129">
        <v>2</v>
      </c>
      <c r="E122" s="131"/>
      <c r="F122" s="35"/>
      <c r="G122" s="129">
        <v>2</v>
      </c>
      <c r="H122" s="131"/>
    </row>
    <row r="123" spans="1:8" ht="10.35" customHeight="1" x14ac:dyDescent="0.25">
      <c r="A123" s="400"/>
      <c r="B123" s="402"/>
      <c r="C123" s="397"/>
      <c r="D123" s="129">
        <v>3</v>
      </c>
      <c r="E123" s="131"/>
      <c r="F123" s="35"/>
      <c r="G123" s="129">
        <v>3</v>
      </c>
      <c r="H123" s="131"/>
    </row>
    <row r="124" spans="1:8" ht="10.35" customHeight="1" x14ac:dyDescent="0.25">
      <c r="A124" s="400"/>
      <c r="B124" s="402"/>
      <c r="C124" s="397"/>
      <c r="D124" s="129">
        <v>4</v>
      </c>
      <c r="E124" s="131"/>
      <c r="F124" s="35"/>
      <c r="G124" s="129">
        <v>4</v>
      </c>
      <c r="H124" s="131"/>
    </row>
    <row r="125" spans="1:8" ht="10.35" customHeight="1" x14ac:dyDescent="0.25">
      <c r="A125" s="400"/>
      <c r="B125" s="402"/>
      <c r="C125" s="398"/>
      <c r="D125" s="129">
        <v>5</v>
      </c>
      <c r="E125" s="131"/>
      <c r="F125" s="35"/>
      <c r="G125" s="129">
        <v>5</v>
      </c>
      <c r="H125" s="131"/>
    </row>
    <row r="126" spans="1:8" ht="10.35" customHeight="1" x14ac:dyDescent="0.25">
      <c r="A126" s="400"/>
      <c r="B126" s="402"/>
      <c r="C126" s="396" t="s">
        <v>256</v>
      </c>
      <c r="D126" s="129">
        <v>1</v>
      </c>
      <c r="E126" s="132"/>
      <c r="F126" s="35"/>
      <c r="G126" s="129">
        <v>1</v>
      </c>
      <c r="H126" s="131"/>
    </row>
    <row r="127" spans="1:8" ht="10.35" customHeight="1" x14ac:dyDescent="0.25">
      <c r="A127" s="400"/>
      <c r="B127" s="402"/>
      <c r="C127" s="397"/>
      <c r="D127" s="129">
        <v>2</v>
      </c>
      <c r="E127" s="132"/>
      <c r="F127" s="35"/>
      <c r="G127" s="129">
        <v>2</v>
      </c>
      <c r="H127" s="131"/>
    </row>
    <row r="128" spans="1:8" ht="10.35" customHeight="1" x14ac:dyDescent="0.25">
      <c r="A128" s="400"/>
      <c r="B128" s="402"/>
      <c r="C128" s="397"/>
      <c r="D128" s="129">
        <v>3</v>
      </c>
      <c r="E128" s="132"/>
      <c r="F128" s="35"/>
      <c r="G128" s="129">
        <v>3</v>
      </c>
      <c r="H128" s="131"/>
    </row>
    <row r="129" spans="1:8" ht="10.35" customHeight="1" x14ac:dyDescent="0.25">
      <c r="A129" s="400"/>
      <c r="B129" s="402"/>
      <c r="C129" s="397"/>
      <c r="D129" s="129">
        <v>4</v>
      </c>
      <c r="E129" s="132"/>
      <c r="F129" s="35"/>
      <c r="G129" s="129">
        <v>4</v>
      </c>
      <c r="H129" s="131"/>
    </row>
    <row r="130" spans="1:8" ht="10.35" customHeight="1" x14ac:dyDescent="0.25">
      <c r="A130" s="400"/>
      <c r="B130" s="403"/>
      <c r="C130" s="398"/>
      <c r="D130" s="129">
        <v>5</v>
      </c>
      <c r="E130" s="132"/>
      <c r="F130" s="35"/>
      <c r="G130" s="129">
        <v>5</v>
      </c>
      <c r="H130" s="131"/>
    </row>
    <row r="133" spans="1:8" x14ac:dyDescent="0.25">
      <c r="B133" s="2" t="s">
        <v>103</v>
      </c>
      <c r="F133" t="s">
        <v>104</v>
      </c>
    </row>
  </sheetData>
  <mergeCells count="33">
    <mergeCell ref="A101:A130"/>
    <mergeCell ref="B101:B130"/>
    <mergeCell ref="C101:C105"/>
    <mergeCell ref="C106:C110"/>
    <mergeCell ref="C111:C115"/>
    <mergeCell ref="C116:C120"/>
    <mergeCell ref="C121:C125"/>
    <mergeCell ref="C126:C130"/>
    <mergeCell ref="A71:A100"/>
    <mergeCell ref="B71:B100"/>
    <mergeCell ref="C71:C75"/>
    <mergeCell ref="C76:C80"/>
    <mergeCell ref="C81:C85"/>
    <mergeCell ref="C86:C90"/>
    <mergeCell ref="C91:C95"/>
    <mergeCell ref="C96:C100"/>
    <mergeCell ref="A41:A70"/>
    <mergeCell ref="B41:B70"/>
    <mergeCell ref="C41:C45"/>
    <mergeCell ref="C46:C50"/>
    <mergeCell ref="C51:C55"/>
    <mergeCell ref="C56:C60"/>
    <mergeCell ref="C61:C65"/>
    <mergeCell ref="C66:C70"/>
    <mergeCell ref="C31:C35"/>
    <mergeCell ref="C36:C40"/>
    <mergeCell ref="G9:H9"/>
    <mergeCell ref="A11:A40"/>
    <mergeCell ref="B11:B40"/>
    <mergeCell ref="C11:C15"/>
    <mergeCell ref="C16:C20"/>
    <mergeCell ref="C21:C25"/>
    <mergeCell ref="C26:C30"/>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9"/>
  <sheetViews>
    <sheetView topLeftCell="C1" zoomScale="91" zoomScaleNormal="91" workbookViewId="0">
      <selection activeCell="F12" sqref="D11:S12"/>
    </sheetView>
  </sheetViews>
  <sheetFormatPr defaultRowHeight="15" x14ac:dyDescent="0.25"/>
  <cols>
    <col min="1" max="1" width="3.7109375" customWidth="1"/>
    <col min="4" max="8" width="4.28515625" customWidth="1"/>
    <col min="9" max="13" width="5.28515625" customWidth="1"/>
    <col min="14" max="14" width="46.85546875" customWidth="1"/>
    <col min="15" max="15" width="6.7109375" customWidth="1"/>
    <col min="16" max="16" width="8.140625" customWidth="1"/>
    <col min="17" max="17" width="6.7109375" customWidth="1"/>
    <col min="18" max="18" width="8.42578125" customWidth="1"/>
    <col min="19" max="19" width="9.85546875" customWidth="1"/>
  </cols>
  <sheetData>
    <row r="1" spans="1:19" ht="18.75" x14ac:dyDescent="0.25">
      <c r="A1" s="42"/>
    </row>
    <row r="2" spans="1:19" x14ac:dyDescent="0.25">
      <c r="B2" s="44"/>
      <c r="C2" s="44"/>
      <c r="D2" s="44"/>
      <c r="E2" s="44"/>
    </row>
    <row r="3" spans="1:19" x14ac:dyDescent="0.25">
      <c r="A3" s="58" t="s">
        <v>78</v>
      </c>
      <c r="B3" s="44"/>
      <c r="C3" s="44"/>
      <c r="D3" s="44"/>
      <c r="E3" s="44"/>
    </row>
    <row r="4" spans="1:19" ht="9" customHeight="1" x14ac:dyDescent="0.25"/>
    <row r="5" spans="1:19" x14ac:dyDescent="0.25">
      <c r="A5" s="28" t="s">
        <v>79</v>
      </c>
      <c r="B5" s="44"/>
      <c r="C5" s="44"/>
      <c r="G5" s="28" t="s">
        <v>80</v>
      </c>
    </row>
    <row r="6" spans="1:19" ht="9" customHeight="1" x14ac:dyDescent="0.25"/>
    <row r="7" spans="1:19" x14ac:dyDescent="0.25">
      <c r="A7" s="28" t="s">
        <v>81</v>
      </c>
      <c r="B7" s="28" t="s">
        <v>82</v>
      </c>
      <c r="C7" s="44"/>
      <c r="F7" s="44"/>
      <c r="G7" s="28" t="s">
        <v>3</v>
      </c>
    </row>
    <row r="8" spans="1:19" ht="23.1" customHeight="1" x14ac:dyDescent="0.25">
      <c r="A8" s="28" t="s">
        <v>85</v>
      </c>
      <c r="C8" s="44"/>
      <c r="F8" s="44"/>
      <c r="G8" s="28" t="s">
        <v>86</v>
      </c>
    </row>
    <row r="9" spans="1:19" x14ac:dyDescent="0.25">
      <c r="A9" s="2" t="s">
        <v>215</v>
      </c>
      <c r="C9" t="s">
        <v>216</v>
      </c>
    </row>
    <row r="10" spans="1:19" ht="15.75" thickBot="1" x14ac:dyDescent="0.3">
      <c r="A10" s="2"/>
    </row>
    <row r="11" spans="1:19" ht="32.65" customHeight="1" thickBot="1" x14ac:dyDescent="0.3">
      <c r="A11" s="418" t="s">
        <v>5</v>
      </c>
      <c r="B11" s="420" t="s">
        <v>112</v>
      </c>
      <c r="C11" s="421"/>
      <c r="D11" s="623" t="s">
        <v>549</v>
      </c>
      <c r="E11" s="624"/>
      <c r="F11" s="624"/>
      <c r="G11" s="624"/>
      <c r="H11" s="625"/>
      <c r="I11" s="623" t="s">
        <v>550</v>
      </c>
      <c r="J11" s="624"/>
      <c r="K11" s="624"/>
      <c r="L11" s="624"/>
      <c r="M11" s="625"/>
      <c r="N11" s="425" t="s">
        <v>464</v>
      </c>
      <c r="O11" s="623" t="s">
        <v>551</v>
      </c>
      <c r="P11" s="624"/>
      <c r="Q11" s="624"/>
      <c r="R11" s="624"/>
      <c r="S11" s="625"/>
    </row>
    <row r="12" spans="1:19" ht="44.1" customHeight="1" thickBot="1" x14ac:dyDescent="0.3">
      <c r="A12" s="419"/>
      <c r="B12" s="422"/>
      <c r="C12" s="423"/>
      <c r="D12" s="626" t="s">
        <v>113</v>
      </c>
      <c r="E12" s="626" t="s">
        <v>114</v>
      </c>
      <c r="F12" s="626" t="s">
        <v>115</v>
      </c>
      <c r="G12" s="626" t="s">
        <v>116</v>
      </c>
      <c r="H12" s="626" t="s">
        <v>110</v>
      </c>
      <c r="I12" s="626" t="s">
        <v>113</v>
      </c>
      <c r="J12" s="626" t="s">
        <v>114</v>
      </c>
      <c r="K12" s="626" t="s">
        <v>115</v>
      </c>
      <c r="L12" s="626" t="s">
        <v>116</v>
      </c>
      <c r="M12" s="626" t="s">
        <v>110</v>
      </c>
      <c r="N12" s="636"/>
      <c r="O12" s="628" t="s">
        <v>117</v>
      </c>
      <c r="P12" s="637" t="s">
        <v>118</v>
      </c>
      <c r="Q12" s="637" t="s">
        <v>119</v>
      </c>
      <c r="R12" s="637" t="s">
        <v>120</v>
      </c>
      <c r="S12" s="638" t="s">
        <v>296</v>
      </c>
    </row>
    <row r="13" spans="1:19" ht="17.25" customHeight="1" thickBot="1" x14ac:dyDescent="0.3">
      <c r="A13" s="62">
        <v>1</v>
      </c>
      <c r="B13" s="63">
        <v>2</v>
      </c>
      <c r="C13" s="64"/>
      <c r="D13" s="65">
        <v>3</v>
      </c>
      <c r="E13" s="65">
        <v>4</v>
      </c>
      <c r="F13" s="65">
        <v>5</v>
      </c>
      <c r="G13" s="65">
        <v>6</v>
      </c>
      <c r="H13" s="65">
        <v>7</v>
      </c>
      <c r="I13" s="64">
        <v>8</v>
      </c>
      <c r="J13" s="64">
        <v>9</v>
      </c>
      <c r="K13" s="64">
        <v>10</v>
      </c>
      <c r="L13" s="64">
        <v>11</v>
      </c>
      <c r="M13" s="64">
        <v>12</v>
      </c>
      <c r="N13" s="64">
        <v>13</v>
      </c>
      <c r="O13" s="64">
        <v>14</v>
      </c>
      <c r="P13" s="64">
        <v>15</v>
      </c>
      <c r="Q13" s="64">
        <v>16</v>
      </c>
      <c r="R13" s="64">
        <v>17</v>
      </c>
      <c r="S13" s="64">
        <v>18</v>
      </c>
    </row>
    <row r="14" spans="1:19" s="99" customFormat="1" ht="76.900000000000006" customHeight="1" x14ac:dyDescent="0.25">
      <c r="A14" s="308" t="s">
        <v>121</v>
      </c>
      <c r="B14" s="424"/>
      <c r="C14" s="424"/>
      <c r="D14" s="96"/>
      <c r="E14" s="96"/>
      <c r="F14" s="96"/>
      <c r="G14" s="96"/>
      <c r="H14" s="96"/>
      <c r="I14" s="96"/>
      <c r="J14" s="96"/>
      <c r="K14" s="96"/>
      <c r="L14" s="96"/>
      <c r="M14" s="96"/>
      <c r="N14" s="426" t="s">
        <v>321</v>
      </c>
      <c r="O14" s="96"/>
      <c r="P14" s="97"/>
      <c r="Q14" s="97"/>
      <c r="R14" s="97"/>
      <c r="S14" s="98"/>
    </row>
    <row r="15" spans="1:19" s="99" customFormat="1" ht="76.900000000000006" customHeight="1" x14ac:dyDescent="0.25">
      <c r="A15" s="312" t="s">
        <v>122</v>
      </c>
      <c r="B15" s="417"/>
      <c r="C15" s="417"/>
      <c r="D15" s="101"/>
      <c r="E15" s="101"/>
      <c r="F15" s="101"/>
      <c r="G15" s="101"/>
      <c r="H15" s="101"/>
      <c r="I15" s="101"/>
      <c r="J15" s="101"/>
      <c r="K15" s="101"/>
      <c r="L15" s="101"/>
      <c r="M15" s="101"/>
      <c r="N15" s="427"/>
      <c r="O15" s="101"/>
      <c r="P15" s="102"/>
      <c r="Q15" s="102"/>
      <c r="R15" s="102"/>
      <c r="S15" s="103"/>
    </row>
    <row r="16" spans="1:19" s="99" customFormat="1" ht="76.900000000000006" customHeight="1" x14ac:dyDescent="0.25">
      <c r="A16" s="312" t="s">
        <v>123</v>
      </c>
      <c r="B16" s="417"/>
      <c r="C16" s="417"/>
      <c r="D16" s="101"/>
      <c r="E16" s="101"/>
      <c r="F16" s="101"/>
      <c r="G16" s="101"/>
      <c r="H16" s="101"/>
      <c r="I16" s="101"/>
      <c r="J16" s="101"/>
      <c r="K16" s="101"/>
      <c r="L16" s="101"/>
      <c r="M16" s="101"/>
      <c r="N16" s="427"/>
      <c r="O16" s="101"/>
      <c r="P16" s="102"/>
      <c r="Q16" s="102"/>
      <c r="R16" s="102"/>
      <c r="S16" s="103"/>
    </row>
    <row r="17" spans="1:19" s="99" customFormat="1" ht="76.900000000000006" customHeight="1" x14ac:dyDescent="0.25">
      <c r="A17" s="312" t="s">
        <v>124</v>
      </c>
      <c r="B17" s="417"/>
      <c r="C17" s="417"/>
      <c r="D17" s="101"/>
      <c r="E17" s="101"/>
      <c r="F17" s="101"/>
      <c r="G17" s="101"/>
      <c r="H17" s="101"/>
      <c r="I17" s="101"/>
      <c r="J17" s="101"/>
      <c r="K17" s="101"/>
      <c r="L17" s="101"/>
      <c r="M17" s="101"/>
      <c r="N17" s="427"/>
      <c r="O17" s="101"/>
      <c r="P17" s="102"/>
      <c r="Q17" s="102"/>
      <c r="R17" s="102"/>
      <c r="S17" s="103"/>
    </row>
    <row r="18" spans="1:19" s="99" customFormat="1" ht="37.35" customHeight="1" x14ac:dyDescent="0.25">
      <c r="A18" s="100">
        <v>5</v>
      </c>
      <c r="B18" s="417"/>
      <c r="C18" s="417"/>
      <c r="D18" s="101"/>
      <c r="E18" s="101"/>
      <c r="F18" s="101"/>
      <c r="G18" s="101"/>
      <c r="H18" s="101"/>
      <c r="I18" s="101"/>
      <c r="J18" s="101"/>
      <c r="K18" s="101"/>
      <c r="L18" s="101"/>
      <c r="M18" s="101"/>
      <c r="N18" s="428"/>
      <c r="O18" s="101"/>
      <c r="P18" s="102"/>
      <c r="Q18" s="102"/>
      <c r="R18" s="102"/>
      <c r="S18" s="103"/>
    </row>
    <row r="19" spans="1:19" x14ac:dyDescent="0.25">
      <c r="A19" s="67" t="s">
        <v>125</v>
      </c>
      <c r="B19" s="66"/>
      <c r="C19" s="411" t="s">
        <v>126</v>
      </c>
      <c r="D19" s="411"/>
      <c r="E19" s="411"/>
      <c r="F19" s="411"/>
      <c r="G19" s="411"/>
      <c r="H19" s="411"/>
      <c r="I19" s="411"/>
      <c r="J19" s="411"/>
      <c r="K19" s="411"/>
      <c r="L19" s="411"/>
      <c r="M19" s="411"/>
      <c r="N19" s="411"/>
      <c r="O19" s="411"/>
      <c r="P19" s="411"/>
      <c r="Q19" s="411"/>
      <c r="R19" s="411"/>
      <c r="S19" s="412"/>
    </row>
    <row r="20" spans="1:19" x14ac:dyDescent="0.25">
      <c r="A20" s="413"/>
      <c r="B20" s="413"/>
      <c r="C20" s="414">
        <v>1</v>
      </c>
      <c r="D20" s="415"/>
      <c r="E20" s="415"/>
      <c r="F20" s="415"/>
      <c r="G20" s="415"/>
      <c r="H20" s="415"/>
      <c r="I20" s="415"/>
      <c r="J20" s="415"/>
      <c r="K20" s="415"/>
      <c r="L20" s="415"/>
      <c r="M20" s="415"/>
      <c r="N20" s="416"/>
      <c r="O20" s="407" t="s">
        <v>128</v>
      </c>
      <c r="P20" s="407"/>
      <c r="Q20" s="407"/>
      <c r="R20" s="407"/>
      <c r="S20" s="410"/>
    </row>
    <row r="21" spans="1:19" x14ac:dyDescent="0.25">
      <c r="A21" s="413"/>
      <c r="B21" s="413"/>
      <c r="C21" s="414">
        <v>2</v>
      </c>
      <c r="D21" s="415"/>
      <c r="E21" s="415"/>
      <c r="F21" s="415"/>
      <c r="G21" s="415"/>
      <c r="H21" s="415"/>
      <c r="I21" s="415"/>
      <c r="J21" s="415"/>
      <c r="K21" s="415"/>
      <c r="L21" s="415"/>
      <c r="M21" s="415"/>
      <c r="N21" s="416"/>
      <c r="O21" s="407" t="s">
        <v>128</v>
      </c>
      <c r="P21" s="407"/>
      <c r="Q21" s="407"/>
      <c r="R21" s="407"/>
      <c r="S21" s="410"/>
    </row>
    <row r="22" spans="1:19" ht="15.75" thickBot="1" x14ac:dyDescent="0.3">
      <c r="A22" s="413"/>
      <c r="B22" s="413"/>
      <c r="C22" s="414">
        <v>3</v>
      </c>
      <c r="D22" s="415"/>
      <c r="E22" s="415"/>
      <c r="F22" s="415"/>
      <c r="G22" s="415"/>
      <c r="H22" s="415"/>
      <c r="I22" s="415"/>
      <c r="J22" s="415"/>
      <c r="K22" s="415"/>
      <c r="L22" s="415"/>
      <c r="M22" s="415"/>
      <c r="N22" s="416"/>
      <c r="O22" s="408" t="s">
        <v>128</v>
      </c>
      <c r="P22" s="408"/>
      <c r="Q22" s="408"/>
      <c r="R22" s="408"/>
      <c r="S22" s="409"/>
    </row>
    <row r="23" spans="1:19" x14ac:dyDescent="0.25">
      <c r="A23" s="413"/>
      <c r="B23" s="413"/>
      <c r="C23" s="303">
        <v>4</v>
      </c>
      <c r="D23" s="304"/>
      <c r="E23" s="304"/>
      <c r="F23" s="304"/>
      <c r="G23" s="304"/>
      <c r="H23" s="304"/>
      <c r="I23" s="304"/>
      <c r="J23" s="304"/>
      <c r="K23" s="304"/>
      <c r="L23" s="304"/>
      <c r="M23" s="304"/>
      <c r="N23" s="305"/>
      <c r="O23" s="407" t="s">
        <v>128</v>
      </c>
      <c r="P23" s="407"/>
      <c r="Q23" s="407"/>
      <c r="R23" s="407"/>
      <c r="S23" s="410"/>
    </row>
    <row r="24" spans="1:19" x14ac:dyDescent="0.25">
      <c r="A24" s="413"/>
      <c r="B24" s="413"/>
      <c r="C24" s="303">
        <v>4</v>
      </c>
      <c r="D24" s="304"/>
      <c r="E24" s="304"/>
      <c r="F24" s="304"/>
      <c r="G24" s="304"/>
      <c r="H24" s="304"/>
      <c r="I24" s="304"/>
      <c r="J24" s="304"/>
      <c r="K24" s="304"/>
      <c r="L24" s="304"/>
      <c r="M24" s="304"/>
      <c r="N24" s="305"/>
      <c r="O24" s="407" t="s">
        <v>128</v>
      </c>
      <c r="P24" s="407"/>
      <c r="Q24" s="407"/>
      <c r="R24" s="407"/>
      <c r="S24" s="410"/>
    </row>
    <row r="25" spans="1:19" ht="15.75" thickBot="1" x14ac:dyDescent="0.3">
      <c r="A25" s="413"/>
      <c r="B25" s="413"/>
      <c r="C25" s="303">
        <v>5</v>
      </c>
      <c r="D25" s="304"/>
      <c r="E25" s="304"/>
      <c r="F25" s="304"/>
      <c r="G25" s="304"/>
      <c r="H25" s="304"/>
      <c r="I25" s="304"/>
      <c r="J25" s="304"/>
      <c r="K25" s="304"/>
      <c r="L25" s="304"/>
      <c r="M25" s="304"/>
      <c r="N25" s="305"/>
      <c r="O25" s="408" t="s">
        <v>128</v>
      </c>
      <c r="P25" s="408"/>
      <c r="Q25" s="408"/>
      <c r="R25" s="408"/>
      <c r="S25" s="409"/>
    </row>
    <row r="26" spans="1:19" x14ac:dyDescent="0.25">
      <c r="A26" s="413"/>
      <c r="B26" s="413"/>
      <c r="C26" s="303">
        <v>6</v>
      </c>
      <c r="D26" s="304"/>
      <c r="E26" s="304"/>
      <c r="F26" s="304"/>
      <c r="G26" s="304"/>
      <c r="H26" s="304"/>
      <c r="I26" s="304"/>
      <c r="J26" s="304"/>
      <c r="K26" s="304"/>
      <c r="L26" s="304"/>
      <c r="M26" s="304"/>
      <c r="N26" s="305"/>
      <c r="O26" s="407" t="s">
        <v>128</v>
      </c>
      <c r="P26" s="407"/>
      <c r="Q26" s="407"/>
      <c r="R26" s="407"/>
      <c r="S26" s="410"/>
    </row>
    <row r="27" spans="1:19" x14ac:dyDescent="0.25">
      <c r="A27" s="413"/>
      <c r="B27" s="413"/>
      <c r="C27" s="303">
        <v>7</v>
      </c>
      <c r="D27" s="304"/>
      <c r="E27" s="304"/>
      <c r="F27" s="304"/>
      <c r="G27" s="304"/>
      <c r="H27" s="304"/>
      <c r="I27" s="304"/>
      <c r="J27" s="304"/>
      <c r="K27" s="304"/>
      <c r="L27" s="304"/>
      <c r="M27" s="304"/>
      <c r="N27" s="305"/>
      <c r="O27" s="407" t="s">
        <v>128</v>
      </c>
      <c r="P27" s="407"/>
      <c r="Q27" s="407"/>
      <c r="R27" s="407"/>
      <c r="S27" s="410"/>
    </row>
    <row r="28" spans="1:19" ht="15.75" thickBot="1" x14ac:dyDescent="0.3">
      <c r="A28" s="413"/>
      <c r="B28" s="413"/>
      <c r="C28" s="414">
        <v>8</v>
      </c>
      <c r="D28" s="415"/>
      <c r="E28" s="415"/>
      <c r="F28" s="415"/>
      <c r="G28" s="415"/>
      <c r="H28" s="415"/>
      <c r="I28" s="415"/>
      <c r="J28" s="415"/>
      <c r="K28" s="415"/>
      <c r="L28" s="415"/>
      <c r="M28" s="415"/>
      <c r="N28" s="416"/>
      <c r="O28" s="408" t="s">
        <v>128</v>
      </c>
      <c r="P28" s="408"/>
      <c r="Q28" s="408"/>
      <c r="R28" s="408"/>
      <c r="S28" s="409"/>
    </row>
    <row r="29" spans="1:19" x14ac:dyDescent="0.25">
      <c r="A29" s="413"/>
      <c r="B29" s="413"/>
      <c r="C29" s="414">
        <v>9</v>
      </c>
      <c r="D29" s="415"/>
      <c r="E29" s="415"/>
      <c r="F29" s="415"/>
      <c r="G29" s="415"/>
      <c r="H29" s="415"/>
      <c r="I29" s="415"/>
      <c r="J29" s="415"/>
      <c r="K29" s="415"/>
      <c r="L29" s="415"/>
      <c r="M29" s="415"/>
      <c r="N29" s="416"/>
      <c r="O29" s="407" t="s">
        <v>128</v>
      </c>
      <c r="P29" s="407"/>
      <c r="Q29" s="407"/>
      <c r="R29" s="407"/>
      <c r="S29" s="410"/>
    </row>
    <row r="30" spans="1:19" x14ac:dyDescent="0.25">
      <c r="A30" s="413"/>
      <c r="B30" s="413"/>
      <c r="C30" s="414">
        <v>10</v>
      </c>
      <c r="D30" s="415"/>
      <c r="E30" s="415"/>
      <c r="F30" s="415"/>
      <c r="G30" s="415"/>
      <c r="H30" s="415"/>
      <c r="I30" s="415"/>
      <c r="J30" s="415"/>
      <c r="K30" s="415"/>
      <c r="L30" s="415"/>
      <c r="M30" s="415"/>
      <c r="N30" s="416"/>
      <c r="O30" s="407" t="s">
        <v>128</v>
      </c>
      <c r="P30" s="407"/>
      <c r="Q30" s="407"/>
      <c r="R30" s="407"/>
      <c r="S30" s="410"/>
    </row>
    <row r="31" spans="1:19" ht="15.75" thickBot="1" x14ac:dyDescent="0.3">
      <c r="A31" s="413"/>
      <c r="B31" s="413"/>
      <c r="C31" s="414">
        <v>11</v>
      </c>
      <c r="D31" s="415"/>
      <c r="E31" s="415"/>
      <c r="F31" s="415"/>
      <c r="G31" s="415"/>
      <c r="H31" s="415"/>
      <c r="I31" s="415"/>
      <c r="J31" s="415"/>
      <c r="K31" s="415"/>
      <c r="L31" s="415"/>
      <c r="M31" s="415"/>
      <c r="N31" s="416"/>
      <c r="O31" s="408" t="s">
        <v>128</v>
      </c>
      <c r="P31" s="408"/>
      <c r="Q31" s="408"/>
      <c r="R31" s="408"/>
      <c r="S31" s="409"/>
    </row>
    <row r="32" spans="1:19" x14ac:dyDescent="0.25">
      <c r="A32" s="413"/>
      <c r="B32" s="413"/>
      <c r="C32" s="414">
        <v>12</v>
      </c>
      <c r="D32" s="415"/>
      <c r="E32" s="415"/>
      <c r="F32" s="415"/>
      <c r="G32" s="415"/>
      <c r="H32" s="415"/>
      <c r="I32" s="415"/>
      <c r="J32" s="415"/>
      <c r="K32" s="415"/>
      <c r="L32" s="415"/>
      <c r="M32" s="415"/>
      <c r="N32" s="416"/>
      <c r="O32" s="306" t="s">
        <v>128</v>
      </c>
      <c r="P32" s="306"/>
      <c r="Q32" s="306"/>
      <c r="R32" s="306"/>
      <c r="S32" s="307"/>
    </row>
    <row r="33" spans="1:19" x14ac:dyDescent="0.25">
      <c r="A33" s="67">
        <v>2.1</v>
      </c>
      <c r="B33" s="53"/>
      <c r="C33" s="407" t="s">
        <v>127</v>
      </c>
      <c r="D33" s="407"/>
      <c r="E33" s="407"/>
      <c r="F33" s="407"/>
      <c r="G33" s="407"/>
      <c r="H33" s="407"/>
      <c r="I33" s="407"/>
      <c r="J33" s="407"/>
      <c r="K33" s="407"/>
      <c r="L33" s="407"/>
      <c r="M33" s="407"/>
      <c r="N33" s="407"/>
      <c r="O33" s="306" t="s">
        <v>128</v>
      </c>
      <c r="P33" s="306"/>
      <c r="Q33" s="306"/>
      <c r="R33" s="306"/>
      <c r="S33" s="307"/>
    </row>
    <row r="34" spans="1:19" ht="15.75" thickBot="1" x14ac:dyDescent="0.3">
      <c r="A34" s="67">
        <v>2.2000000000000002</v>
      </c>
      <c r="B34" s="66"/>
      <c r="C34" s="407" t="s">
        <v>129</v>
      </c>
      <c r="D34" s="407"/>
      <c r="E34" s="407"/>
      <c r="F34" s="407"/>
      <c r="G34" s="407"/>
      <c r="H34" s="407"/>
      <c r="I34" s="407"/>
      <c r="J34" s="407"/>
      <c r="K34" s="407"/>
      <c r="L34" s="407"/>
      <c r="M34" s="407"/>
      <c r="N34" s="407"/>
      <c r="O34" s="408" t="s">
        <v>128</v>
      </c>
      <c r="P34" s="408"/>
      <c r="Q34" s="408"/>
      <c r="R34" s="408"/>
      <c r="S34" s="409"/>
    </row>
    <row r="35" spans="1:19" ht="15.75" thickBot="1" x14ac:dyDescent="0.3">
      <c r="A35" s="68">
        <v>2.2999999999999998</v>
      </c>
      <c r="B35" s="69"/>
      <c r="C35" s="408" t="s">
        <v>130</v>
      </c>
      <c r="D35" s="408"/>
      <c r="E35" s="408"/>
      <c r="F35" s="408"/>
      <c r="G35" s="408"/>
      <c r="H35" s="408"/>
      <c r="I35" s="408"/>
      <c r="J35" s="408"/>
      <c r="K35" s="408"/>
      <c r="L35" s="408"/>
      <c r="M35" s="408"/>
      <c r="N35" s="408"/>
      <c r="O35" s="408" t="s">
        <v>128</v>
      </c>
      <c r="P35" s="408"/>
      <c r="Q35" s="408"/>
      <c r="R35" s="408"/>
      <c r="S35" s="409"/>
    </row>
    <row r="36" spans="1:19" x14ac:dyDescent="0.25">
      <c r="A36" s="7"/>
      <c r="B36" s="7"/>
      <c r="C36" s="7"/>
      <c r="D36" s="7"/>
      <c r="E36" s="7"/>
      <c r="F36" s="7"/>
      <c r="G36" s="7"/>
      <c r="H36" s="7"/>
      <c r="I36" s="7"/>
      <c r="J36" s="7"/>
      <c r="K36" s="7"/>
      <c r="L36" s="7"/>
      <c r="M36" s="7"/>
      <c r="N36" s="7"/>
      <c r="O36" s="7"/>
      <c r="P36" s="7"/>
      <c r="Q36" s="7"/>
      <c r="R36" s="7"/>
      <c r="S36" s="7"/>
    </row>
    <row r="37" spans="1:19" ht="18.75" x14ac:dyDescent="0.25">
      <c r="A37" s="43"/>
    </row>
    <row r="38" spans="1:19" ht="18.75" x14ac:dyDescent="0.25">
      <c r="A38" s="43"/>
    </row>
    <row r="39" spans="1:19" x14ac:dyDescent="0.25">
      <c r="A39" s="2" t="s">
        <v>103</v>
      </c>
      <c r="M39" s="2" t="s">
        <v>104</v>
      </c>
    </row>
  </sheetData>
  <mergeCells count="40">
    <mergeCell ref="O23:S23"/>
    <mergeCell ref="O24:S24"/>
    <mergeCell ref="O25:S25"/>
    <mergeCell ref="O26:S26"/>
    <mergeCell ref="O27:S27"/>
    <mergeCell ref="B18:C18"/>
    <mergeCell ref="A11:A12"/>
    <mergeCell ref="B11:C12"/>
    <mergeCell ref="D11:H11"/>
    <mergeCell ref="O11:S11"/>
    <mergeCell ref="B14:C14"/>
    <mergeCell ref="B15:C15"/>
    <mergeCell ref="B16:C16"/>
    <mergeCell ref="B17:C17"/>
    <mergeCell ref="I11:M11"/>
    <mergeCell ref="N11:N12"/>
    <mergeCell ref="N14:N18"/>
    <mergeCell ref="C19:S19"/>
    <mergeCell ref="A20:A32"/>
    <mergeCell ref="B20:B32"/>
    <mergeCell ref="C20:N20"/>
    <mergeCell ref="C21:N21"/>
    <mergeCell ref="C22:N22"/>
    <mergeCell ref="C28:N28"/>
    <mergeCell ref="C29:N29"/>
    <mergeCell ref="C30:N30"/>
    <mergeCell ref="C31:N31"/>
    <mergeCell ref="C32:N32"/>
    <mergeCell ref="O20:S20"/>
    <mergeCell ref="O21:S21"/>
    <mergeCell ref="O22:S22"/>
    <mergeCell ref="O28:S28"/>
    <mergeCell ref="O29:S29"/>
    <mergeCell ref="C34:N34"/>
    <mergeCell ref="O34:S34"/>
    <mergeCell ref="C35:N35"/>
    <mergeCell ref="O35:S35"/>
    <mergeCell ref="O30:S30"/>
    <mergeCell ref="O31:S31"/>
    <mergeCell ref="C33:N33"/>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4"/>
  <sheetViews>
    <sheetView topLeftCell="A10" workbookViewId="0">
      <selection activeCell="D11" sqref="D11:S13"/>
    </sheetView>
  </sheetViews>
  <sheetFormatPr defaultColWidth="9.28515625" defaultRowHeight="15" x14ac:dyDescent="0.25"/>
  <cols>
    <col min="1" max="1" width="3.7109375" style="36" customWidth="1"/>
    <col min="2" max="2" width="9.28515625" style="36"/>
    <col min="3" max="3" width="7.42578125" style="36" customWidth="1"/>
    <col min="4" max="13" width="4.7109375" style="36" customWidth="1"/>
    <col min="14" max="14" width="37.42578125" style="44" customWidth="1"/>
    <col min="15" max="15" width="7.5703125" style="36" customWidth="1"/>
    <col min="16" max="17" width="4.85546875" style="36" customWidth="1"/>
    <col min="18" max="18" width="7.7109375" style="36" customWidth="1"/>
    <col min="19" max="19" width="8.28515625" style="36" customWidth="1"/>
    <col min="20" max="16384" width="9.28515625" style="36"/>
  </cols>
  <sheetData>
    <row r="1" spans="1:19" ht="18.75" x14ac:dyDescent="0.25">
      <c r="A1" s="42"/>
    </row>
    <row r="2" spans="1:19" x14ac:dyDescent="0.25">
      <c r="B2" s="44"/>
      <c r="C2" s="44"/>
      <c r="D2" s="44"/>
      <c r="E2" s="44"/>
    </row>
    <row r="3" spans="1:19" x14ac:dyDescent="0.25">
      <c r="A3" s="58" t="s">
        <v>78</v>
      </c>
      <c r="B3" s="44"/>
      <c r="C3" s="44"/>
      <c r="D3" s="44"/>
      <c r="E3" s="44"/>
    </row>
    <row r="4" spans="1:19" ht="9" customHeight="1" x14ac:dyDescent="0.25"/>
    <row r="5" spans="1:19" x14ac:dyDescent="0.25">
      <c r="A5" s="28" t="s">
        <v>79</v>
      </c>
      <c r="B5" s="44"/>
      <c r="C5" s="44"/>
      <c r="G5" s="28" t="s">
        <v>80</v>
      </c>
    </row>
    <row r="6" spans="1:19" ht="9" customHeight="1" x14ac:dyDescent="0.25"/>
    <row r="7" spans="1:19" x14ac:dyDescent="0.25">
      <c r="A7" s="28" t="s">
        <v>81</v>
      </c>
      <c r="B7" s="28" t="s">
        <v>82</v>
      </c>
      <c r="C7" s="44"/>
      <c r="F7" s="44"/>
      <c r="G7" s="28" t="s">
        <v>3</v>
      </c>
    </row>
    <row r="8" spans="1:19" ht="23.1" customHeight="1" x14ac:dyDescent="0.25">
      <c r="A8" s="28" t="s">
        <v>85</v>
      </c>
      <c r="C8" s="44"/>
      <c r="F8" s="44"/>
      <c r="G8" s="28" t="s">
        <v>86</v>
      </c>
    </row>
    <row r="9" spans="1:19" x14ac:dyDescent="0.25">
      <c r="A9" s="2" t="s">
        <v>215</v>
      </c>
      <c r="C9" s="36" t="s">
        <v>216</v>
      </c>
    </row>
    <row r="10" spans="1:19" ht="15.75" thickBot="1" x14ac:dyDescent="0.3">
      <c r="A10" s="2"/>
    </row>
    <row r="11" spans="1:19" ht="32.65" customHeight="1" thickBot="1" x14ac:dyDescent="0.3">
      <c r="A11" s="418" t="s">
        <v>5</v>
      </c>
      <c r="B11" s="420" t="s">
        <v>112</v>
      </c>
      <c r="C11" s="421"/>
      <c r="D11" s="623" t="s">
        <v>549</v>
      </c>
      <c r="E11" s="624"/>
      <c r="F11" s="624"/>
      <c r="G11" s="624"/>
      <c r="H11" s="625"/>
      <c r="I11" s="623" t="s">
        <v>550</v>
      </c>
      <c r="J11" s="624"/>
      <c r="K11" s="624"/>
      <c r="L11" s="624"/>
      <c r="M11" s="625"/>
      <c r="N11" s="429" t="s">
        <v>464</v>
      </c>
      <c r="O11" s="623" t="s">
        <v>298</v>
      </c>
      <c r="P11" s="624"/>
      <c r="Q11" s="624"/>
      <c r="R11" s="624"/>
      <c r="S11" s="625"/>
    </row>
    <row r="12" spans="1:19" ht="44.1" customHeight="1" thickBot="1" x14ac:dyDescent="0.3">
      <c r="A12" s="419"/>
      <c r="B12" s="422"/>
      <c r="C12" s="423"/>
      <c r="D12" s="626" t="s">
        <v>113</v>
      </c>
      <c r="E12" s="626" t="s">
        <v>114</v>
      </c>
      <c r="F12" s="626" t="s">
        <v>115</v>
      </c>
      <c r="G12" s="626" t="s">
        <v>116</v>
      </c>
      <c r="H12" s="626" t="s">
        <v>110</v>
      </c>
      <c r="I12" s="626" t="s">
        <v>113</v>
      </c>
      <c r="J12" s="626" t="s">
        <v>114</v>
      </c>
      <c r="K12" s="626" t="s">
        <v>115</v>
      </c>
      <c r="L12" s="626" t="s">
        <v>116</v>
      </c>
      <c r="M12" s="626" t="s">
        <v>110</v>
      </c>
      <c r="N12" s="627"/>
      <c r="O12" s="628" t="s">
        <v>293</v>
      </c>
      <c r="P12" s="629" t="s">
        <v>294</v>
      </c>
      <c r="Q12" s="629" t="s">
        <v>295</v>
      </c>
      <c r="R12" s="629" t="s">
        <v>120</v>
      </c>
      <c r="S12" s="630" t="s">
        <v>296</v>
      </c>
    </row>
    <row r="13" spans="1:19" ht="17.25" customHeight="1" thickBot="1" x14ac:dyDescent="0.3">
      <c r="A13" s="62">
        <v>1</v>
      </c>
      <c r="B13" s="63">
        <v>2</v>
      </c>
      <c r="C13" s="64"/>
      <c r="D13" s="631">
        <v>3</v>
      </c>
      <c r="E13" s="631">
        <v>4</v>
      </c>
      <c r="F13" s="631">
        <v>5</v>
      </c>
      <c r="G13" s="631">
        <v>6</v>
      </c>
      <c r="H13" s="631">
        <v>7</v>
      </c>
      <c r="I13" s="632">
        <v>8</v>
      </c>
      <c r="J13" s="632">
        <v>9</v>
      </c>
      <c r="K13" s="632">
        <v>10</v>
      </c>
      <c r="L13" s="632">
        <v>11</v>
      </c>
      <c r="M13" s="632">
        <v>12</v>
      </c>
      <c r="N13" s="633">
        <v>13</v>
      </c>
      <c r="O13" s="634">
        <v>14</v>
      </c>
      <c r="P13" s="635">
        <v>15</v>
      </c>
      <c r="Q13" s="635">
        <v>16</v>
      </c>
      <c r="R13" s="635">
        <v>17</v>
      </c>
      <c r="S13" s="635">
        <v>18</v>
      </c>
    </row>
    <row r="14" spans="1:19" ht="45.6" customHeight="1" x14ac:dyDescent="0.25">
      <c r="A14" s="308" t="s">
        <v>121</v>
      </c>
      <c r="B14" s="430"/>
      <c r="C14" s="430"/>
      <c r="D14" s="309"/>
      <c r="E14" s="309"/>
      <c r="F14" s="309"/>
      <c r="G14" s="309"/>
      <c r="H14" s="309"/>
      <c r="I14" s="309"/>
      <c r="J14" s="309"/>
      <c r="K14" s="309"/>
      <c r="L14" s="309"/>
      <c r="M14" s="309"/>
      <c r="N14" s="433" t="s">
        <v>307</v>
      </c>
      <c r="O14" s="310"/>
      <c r="P14" s="311"/>
      <c r="Q14" s="311"/>
      <c r="R14" s="311"/>
      <c r="S14" s="311"/>
    </row>
    <row r="15" spans="1:19" ht="45.6" customHeight="1" x14ac:dyDescent="0.25">
      <c r="A15" s="312" t="s">
        <v>122</v>
      </c>
      <c r="B15" s="407"/>
      <c r="C15" s="407"/>
      <c r="D15" s="256"/>
      <c r="E15" s="256"/>
      <c r="F15" s="256"/>
      <c r="G15" s="256"/>
      <c r="H15" s="256"/>
      <c r="I15" s="256"/>
      <c r="J15" s="256"/>
      <c r="K15" s="256"/>
      <c r="L15" s="256"/>
      <c r="M15" s="256"/>
      <c r="N15" s="434"/>
      <c r="O15" s="279"/>
      <c r="P15" s="311"/>
      <c r="Q15" s="311"/>
      <c r="R15" s="311"/>
      <c r="S15" s="311"/>
    </row>
    <row r="16" spans="1:19" ht="45.6" customHeight="1" x14ac:dyDescent="0.25">
      <c r="A16" s="312" t="s">
        <v>123</v>
      </c>
      <c r="B16" s="407"/>
      <c r="C16" s="407"/>
      <c r="D16" s="256"/>
      <c r="E16" s="256"/>
      <c r="F16" s="256"/>
      <c r="G16" s="256"/>
      <c r="H16" s="256"/>
      <c r="I16" s="256"/>
      <c r="J16" s="256"/>
      <c r="K16" s="256"/>
      <c r="L16" s="256"/>
      <c r="M16" s="256"/>
      <c r="N16" s="434"/>
      <c r="O16" s="279"/>
      <c r="P16" s="311"/>
      <c r="Q16" s="311"/>
      <c r="R16" s="311"/>
      <c r="S16" s="311"/>
    </row>
    <row r="17" spans="1:19" ht="45.6" customHeight="1" x14ac:dyDescent="0.25">
      <c r="A17" s="312" t="s">
        <v>124</v>
      </c>
      <c r="B17" s="407"/>
      <c r="C17" s="407"/>
      <c r="D17" s="256"/>
      <c r="E17" s="256"/>
      <c r="F17" s="256"/>
      <c r="G17" s="256"/>
      <c r="H17" s="256"/>
      <c r="I17" s="256"/>
      <c r="J17" s="256"/>
      <c r="K17" s="256"/>
      <c r="L17" s="256"/>
      <c r="M17" s="256"/>
      <c r="N17" s="434"/>
      <c r="O17" s="279"/>
      <c r="P17" s="311"/>
      <c r="Q17" s="311"/>
      <c r="R17" s="311"/>
      <c r="S17" s="311"/>
    </row>
    <row r="18" spans="1:19" ht="45.6" customHeight="1" x14ac:dyDescent="0.25">
      <c r="A18" s="312">
        <v>5</v>
      </c>
      <c r="B18" s="407"/>
      <c r="C18" s="407"/>
      <c r="D18" s="256"/>
      <c r="E18" s="256"/>
      <c r="F18" s="256"/>
      <c r="G18" s="256"/>
      <c r="H18" s="256"/>
      <c r="I18" s="256"/>
      <c r="J18" s="256"/>
      <c r="K18" s="256"/>
      <c r="L18" s="256"/>
      <c r="M18" s="256"/>
      <c r="N18" s="435"/>
      <c r="O18" s="279"/>
      <c r="P18" s="311"/>
      <c r="Q18" s="311"/>
      <c r="R18" s="311"/>
      <c r="S18" s="311"/>
    </row>
    <row r="19" spans="1:19" ht="14.65" customHeight="1" x14ac:dyDescent="0.25">
      <c r="A19" s="67" t="s">
        <v>125</v>
      </c>
      <c r="B19" s="258"/>
      <c r="C19" s="431" t="s">
        <v>126</v>
      </c>
      <c r="D19" s="432"/>
      <c r="E19" s="432"/>
      <c r="F19" s="432"/>
      <c r="G19" s="432"/>
      <c r="H19" s="432"/>
      <c r="I19" s="432"/>
      <c r="J19" s="432"/>
      <c r="K19" s="432"/>
      <c r="L19" s="432"/>
      <c r="M19" s="432"/>
      <c r="N19" s="432"/>
      <c r="O19" s="432"/>
      <c r="P19" s="432"/>
      <c r="Q19" s="432"/>
      <c r="R19" s="432"/>
      <c r="S19" s="432"/>
    </row>
    <row r="20" spans="1:19" x14ac:dyDescent="0.25">
      <c r="A20" s="413"/>
      <c r="B20" s="413"/>
      <c r="C20" s="337" t="s">
        <v>299</v>
      </c>
      <c r="D20" s="338"/>
      <c r="E20" s="299"/>
      <c r="F20" s="299"/>
      <c r="G20" s="299"/>
      <c r="H20" s="299"/>
      <c r="I20" s="299"/>
      <c r="J20" s="299"/>
      <c r="K20" s="299"/>
      <c r="L20" s="299"/>
      <c r="M20" s="299"/>
      <c r="N20" s="300"/>
      <c r="O20" s="256" t="s">
        <v>128</v>
      </c>
    </row>
    <row r="21" spans="1:19" x14ac:dyDescent="0.25">
      <c r="A21" s="413"/>
      <c r="B21" s="413"/>
      <c r="C21" s="337" t="s">
        <v>300</v>
      </c>
      <c r="D21" s="338"/>
      <c r="E21" s="299"/>
      <c r="F21" s="299"/>
      <c r="G21" s="299"/>
      <c r="H21" s="299"/>
      <c r="I21" s="299"/>
      <c r="J21" s="299"/>
      <c r="K21" s="299"/>
      <c r="L21" s="299"/>
      <c r="M21" s="299"/>
      <c r="N21" s="300"/>
      <c r="O21" s="256" t="s">
        <v>128</v>
      </c>
    </row>
    <row r="22" spans="1:19" ht="15.75" thickBot="1" x14ac:dyDescent="0.3">
      <c r="A22" s="413"/>
      <c r="B22" s="413"/>
      <c r="C22" s="337" t="s">
        <v>301</v>
      </c>
      <c r="D22" s="338"/>
      <c r="E22" s="299"/>
      <c r="F22" s="299"/>
      <c r="G22" s="299"/>
      <c r="H22" s="299"/>
      <c r="I22" s="299"/>
      <c r="J22" s="299"/>
      <c r="K22" s="299"/>
      <c r="L22" s="299"/>
      <c r="M22" s="299"/>
      <c r="N22" s="300"/>
      <c r="O22" s="257" t="s">
        <v>128</v>
      </c>
    </row>
    <row r="23" spans="1:19" x14ac:dyDescent="0.25">
      <c r="A23" s="413"/>
      <c r="B23" s="413"/>
      <c r="C23" s="337" t="s">
        <v>302</v>
      </c>
      <c r="D23" s="338"/>
      <c r="E23" s="299"/>
      <c r="F23" s="299"/>
      <c r="G23" s="299"/>
      <c r="H23" s="299"/>
      <c r="I23" s="299"/>
      <c r="J23" s="299"/>
      <c r="K23" s="299"/>
      <c r="L23" s="299"/>
      <c r="M23" s="299"/>
      <c r="N23" s="300"/>
      <c r="O23" s="256" t="s">
        <v>128</v>
      </c>
    </row>
    <row r="24" spans="1:19" x14ac:dyDescent="0.25">
      <c r="A24" s="413"/>
      <c r="B24" s="413"/>
      <c r="C24" s="337" t="s">
        <v>303</v>
      </c>
      <c r="D24" s="338"/>
      <c r="E24" s="299"/>
      <c r="F24" s="299"/>
      <c r="G24" s="299"/>
      <c r="H24" s="299"/>
      <c r="I24" s="299"/>
      <c r="J24" s="299"/>
      <c r="K24" s="299"/>
      <c r="L24" s="299"/>
      <c r="M24" s="299"/>
      <c r="N24" s="300"/>
      <c r="O24" s="256" t="s">
        <v>128</v>
      </c>
    </row>
    <row r="25" spans="1:19" ht="15.75" thickBot="1" x14ac:dyDescent="0.3">
      <c r="A25" s="413"/>
      <c r="B25" s="413"/>
      <c r="C25" s="337" t="s">
        <v>304</v>
      </c>
      <c r="D25" s="338"/>
      <c r="E25" s="299"/>
      <c r="F25" s="299"/>
      <c r="G25" s="299"/>
      <c r="H25" s="299"/>
      <c r="I25" s="299"/>
      <c r="J25" s="299"/>
      <c r="K25" s="299"/>
      <c r="L25" s="299"/>
      <c r="M25" s="299"/>
      <c r="N25" s="300"/>
      <c r="O25" s="257" t="s">
        <v>128</v>
      </c>
    </row>
    <row r="26" spans="1:19" x14ac:dyDescent="0.25">
      <c r="A26" s="413"/>
      <c r="B26" s="413"/>
      <c r="C26" s="337" t="s">
        <v>305</v>
      </c>
      <c r="D26" s="338"/>
      <c r="E26" s="299"/>
      <c r="F26" s="299"/>
      <c r="G26" s="299"/>
      <c r="H26" s="299"/>
      <c r="I26" s="299"/>
      <c r="J26" s="299"/>
      <c r="K26" s="299"/>
      <c r="L26" s="299"/>
      <c r="M26" s="299"/>
      <c r="N26" s="300"/>
      <c r="O26" s="256" t="s">
        <v>128</v>
      </c>
    </row>
    <row r="27" spans="1:19" x14ac:dyDescent="0.25">
      <c r="A27" s="413"/>
      <c r="B27" s="413"/>
      <c r="C27" s="339" t="s">
        <v>306</v>
      </c>
      <c r="D27" s="338"/>
      <c r="E27" s="299"/>
      <c r="F27" s="299"/>
      <c r="G27" s="299"/>
      <c r="H27" s="299"/>
      <c r="I27" s="299"/>
      <c r="J27" s="299"/>
      <c r="K27" s="299"/>
      <c r="L27" s="299"/>
      <c r="M27" s="299"/>
      <c r="N27" s="300"/>
      <c r="O27" s="256" t="s">
        <v>128</v>
      </c>
    </row>
    <row r="28" spans="1:19" ht="15.75" thickBot="1" x14ac:dyDescent="0.3">
      <c r="A28" s="67">
        <v>2.1</v>
      </c>
      <c r="B28" s="256"/>
      <c r="C28" s="407" t="s">
        <v>127</v>
      </c>
      <c r="D28" s="407"/>
      <c r="E28" s="407"/>
      <c r="F28" s="407"/>
      <c r="G28" s="407"/>
      <c r="H28" s="407"/>
      <c r="I28" s="407"/>
      <c r="J28" s="407"/>
      <c r="K28" s="407"/>
      <c r="L28" s="407"/>
      <c r="M28" s="407"/>
      <c r="N28" s="407"/>
      <c r="O28" s="257" t="s">
        <v>128</v>
      </c>
    </row>
    <row r="29" spans="1:19" x14ac:dyDescent="0.25">
      <c r="A29" s="67">
        <v>2.2000000000000002</v>
      </c>
      <c r="B29" s="258"/>
      <c r="C29" s="407" t="s">
        <v>129</v>
      </c>
      <c r="D29" s="407"/>
      <c r="E29" s="407"/>
      <c r="F29" s="407"/>
      <c r="G29" s="407"/>
      <c r="H29" s="407"/>
      <c r="I29" s="407"/>
      <c r="J29" s="407"/>
      <c r="K29" s="407"/>
      <c r="L29" s="407"/>
      <c r="M29" s="407"/>
      <c r="N29" s="407"/>
      <c r="O29" s="256" t="s">
        <v>128</v>
      </c>
    </row>
    <row r="30" spans="1:19" ht="15.75" thickBot="1" x14ac:dyDescent="0.3">
      <c r="A30" s="68">
        <v>2.2999999999999998</v>
      </c>
      <c r="B30" s="69"/>
      <c r="C30" s="408" t="s">
        <v>130</v>
      </c>
      <c r="D30" s="408"/>
      <c r="E30" s="408"/>
      <c r="F30" s="408"/>
      <c r="G30" s="408"/>
      <c r="H30" s="408"/>
      <c r="I30" s="408"/>
      <c r="J30" s="408"/>
      <c r="K30" s="408"/>
      <c r="L30" s="408"/>
      <c r="M30" s="408"/>
      <c r="N30" s="408"/>
      <c r="O30" s="257" t="s">
        <v>128</v>
      </c>
    </row>
    <row r="31" spans="1:19" x14ac:dyDescent="0.25">
      <c r="A31" s="313"/>
      <c r="B31" s="313"/>
      <c r="C31" s="313"/>
      <c r="D31" s="313"/>
      <c r="E31" s="313"/>
      <c r="F31" s="313"/>
      <c r="G31" s="313"/>
      <c r="H31" s="313"/>
      <c r="I31" s="313"/>
      <c r="J31" s="313"/>
      <c r="K31" s="313"/>
      <c r="L31" s="313"/>
      <c r="M31" s="313"/>
      <c r="N31" s="314"/>
      <c r="O31" s="313"/>
    </row>
    <row r="32" spans="1:19" ht="18.75" x14ac:dyDescent="0.25">
      <c r="A32" s="43"/>
    </row>
    <row r="33" spans="1:13" ht="18.75" x14ac:dyDescent="0.25">
      <c r="A33" s="43"/>
    </row>
    <row r="34" spans="1:13" x14ac:dyDescent="0.25">
      <c r="A34" s="2" t="s">
        <v>103</v>
      </c>
      <c r="M34" s="2" t="s">
        <v>104</v>
      </c>
    </row>
  </sheetData>
  <mergeCells count="18">
    <mergeCell ref="C30:N30"/>
    <mergeCell ref="O11:S11"/>
    <mergeCell ref="C19:S19"/>
    <mergeCell ref="C28:N28"/>
    <mergeCell ref="C29:N29"/>
    <mergeCell ref="N14:N18"/>
    <mergeCell ref="A20:A27"/>
    <mergeCell ref="B20:B27"/>
    <mergeCell ref="B14:C14"/>
    <mergeCell ref="B15:C15"/>
    <mergeCell ref="B16:C16"/>
    <mergeCell ref="B17:C17"/>
    <mergeCell ref="B18:C18"/>
    <mergeCell ref="A11:A12"/>
    <mergeCell ref="B11:C12"/>
    <mergeCell ref="D11:H11"/>
    <mergeCell ref="I11:M11"/>
    <mergeCell ref="N11:N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5"/>
  <sheetViews>
    <sheetView topLeftCell="A8" workbookViewId="0">
      <selection activeCell="O11" sqref="O11:O12"/>
    </sheetView>
  </sheetViews>
  <sheetFormatPr defaultRowHeight="15" x14ac:dyDescent="0.25"/>
  <cols>
    <col min="1" max="1" width="3.7109375" customWidth="1"/>
    <col min="4" max="8" width="4.28515625" customWidth="1"/>
    <col min="9" max="13" width="5.28515625" customWidth="1"/>
    <col min="14" max="14" width="29.42578125" customWidth="1"/>
    <col min="15" max="15" width="13.7109375" customWidth="1"/>
  </cols>
  <sheetData>
    <row r="1" spans="1:15" ht="18.75" x14ac:dyDescent="0.25">
      <c r="A1" s="42"/>
    </row>
    <row r="2" spans="1:15" x14ac:dyDescent="0.25">
      <c r="B2" s="44"/>
      <c r="C2" s="44"/>
      <c r="D2" s="44"/>
      <c r="E2" s="44"/>
    </row>
    <row r="3" spans="1:15" x14ac:dyDescent="0.25">
      <c r="A3" s="58" t="s">
        <v>78</v>
      </c>
      <c r="B3" s="44"/>
      <c r="C3" s="44"/>
      <c r="D3" s="44"/>
      <c r="E3" s="44"/>
    </row>
    <row r="4" spans="1:15" ht="9" customHeight="1" x14ac:dyDescent="0.25"/>
    <row r="5" spans="1:15" x14ac:dyDescent="0.25">
      <c r="A5" s="28" t="s">
        <v>79</v>
      </c>
      <c r="B5" s="44"/>
      <c r="C5" s="44"/>
      <c r="G5" s="28" t="s">
        <v>80</v>
      </c>
    </row>
    <row r="6" spans="1:15" ht="9" customHeight="1" x14ac:dyDescent="0.25"/>
    <row r="7" spans="1:15" x14ac:dyDescent="0.25">
      <c r="A7" s="28" t="s">
        <v>81</v>
      </c>
      <c r="B7" s="28" t="s">
        <v>82</v>
      </c>
      <c r="C7" s="44"/>
      <c r="F7" s="44"/>
      <c r="G7" s="28" t="s">
        <v>3</v>
      </c>
    </row>
    <row r="8" spans="1:15" ht="23.1" customHeight="1" x14ac:dyDescent="0.25">
      <c r="A8" s="28" t="s">
        <v>85</v>
      </c>
      <c r="C8" s="44"/>
      <c r="F8" s="44"/>
      <c r="G8" s="28" t="s">
        <v>86</v>
      </c>
    </row>
    <row r="9" spans="1:15" x14ac:dyDescent="0.25">
      <c r="A9" s="2" t="s">
        <v>215</v>
      </c>
      <c r="C9" t="s">
        <v>216</v>
      </c>
    </row>
    <row r="10" spans="1:15" ht="15.75" thickBot="1" x14ac:dyDescent="0.3">
      <c r="A10" s="2"/>
    </row>
    <row r="11" spans="1:15" ht="32.65" customHeight="1" thickBot="1" x14ac:dyDescent="0.3">
      <c r="A11" s="436" t="s">
        <v>5</v>
      </c>
      <c r="B11" s="438" t="s">
        <v>112</v>
      </c>
      <c r="C11" s="439"/>
      <c r="D11" s="442" t="s">
        <v>289</v>
      </c>
      <c r="E11" s="443"/>
      <c r="F11" s="443"/>
      <c r="G11" s="443"/>
      <c r="H11" s="444"/>
      <c r="I11" s="442" t="s">
        <v>290</v>
      </c>
      <c r="J11" s="443"/>
      <c r="K11" s="443"/>
      <c r="L11" s="443"/>
      <c r="M11" s="444"/>
      <c r="N11" s="436" t="s">
        <v>464</v>
      </c>
      <c r="O11" s="621" t="s">
        <v>297</v>
      </c>
    </row>
    <row r="12" spans="1:15" ht="44.1" customHeight="1" thickBot="1" x14ac:dyDescent="0.3">
      <c r="A12" s="437"/>
      <c r="B12" s="440"/>
      <c r="C12" s="441"/>
      <c r="D12" s="302" t="s">
        <v>113</v>
      </c>
      <c r="E12" s="302" t="s">
        <v>114</v>
      </c>
      <c r="F12" s="302" t="s">
        <v>115</v>
      </c>
      <c r="G12" s="302" t="s">
        <v>116</v>
      </c>
      <c r="H12" s="302" t="s">
        <v>110</v>
      </c>
      <c r="I12" s="302" t="s">
        <v>113</v>
      </c>
      <c r="J12" s="302" t="s">
        <v>114</v>
      </c>
      <c r="K12" s="302" t="s">
        <v>115</v>
      </c>
      <c r="L12" s="302" t="s">
        <v>116</v>
      </c>
      <c r="M12" s="302" t="s">
        <v>110</v>
      </c>
      <c r="N12" s="437"/>
      <c r="O12" s="622"/>
    </row>
    <row r="13" spans="1:15" ht="17.25" customHeight="1" thickBot="1" x14ac:dyDescent="0.3">
      <c r="A13" s="62">
        <v>1</v>
      </c>
      <c r="B13" s="63">
        <v>2</v>
      </c>
      <c r="C13" s="64"/>
      <c r="D13" s="65">
        <v>3</v>
      </c>
      <c r="E13" s="65">
        <v>4</v>
      </c>
      <c r="F13" s="65">
        <v>5</v>
      </c>
      <c r="G13" s="65">
        <v>6</v>
      </c>
      <c r="H13" s="65">
        <v>7</v>
      </c>
      <c r="I13" s="64">
        <v>8</v>
      </c>
      <c r="J13" s="64">
        <v>9</v>
      </c>
      <c r="K13" s="64">
        <v>10</v>
      </c>
      <c r="L13" s="64">
        <v>11</v>
      </c>
      <c r="M13" s="64">
        <v>12</v>
      </c>
      <c r="N13" s="64">
        <v>13</v>
      </c>
      <c r="O13" s="64">
        <v>14</v>
      </c>
    </row>
    <row r="14" spans="1:15" s="99" customFormat="1" ht="41.1" customHeight="1" x14ac:dyDescent="0.25">
      <c r="A14" s="308" t="s">
        <v>121</v>
      </c>
      <c r="B14" s="424"/>
      <c r="C14" s="424"/>
      <c r="D14" s="157"/>
      <c r="E14" s="157"/>
      <c r="F14" s="157"/>
      <c r="G14" s="157"/>
      <c r="H14" s="157"/>
      <c r="I14" s="157"/>
      <c r="J14" s="157"/>
      <c r="K14" s="157"/>
      <c r="L14" s="157"/>
      <c r="M14" s="157"/>
      <c r="N14" s="426" t="s">
        <v>461</v>
      </c>
      <c r="O14" s="157"/>
    </row>
    <row r="15" spans="1:15" s="99" customFormat="1" ht="54.95" customHeight="1" x14ac:dyDescent="0.25">
      <c r="A15" s="312" t="s">
        <v>122</v>
      </c>
      <c r="B15" s="417"/>
      <c r="C15" s="417"/>
      <c r="D15" s="156"/>
      <c r="E15" s="156"/>
      <c r="F15" s="156"/>
      <c r="G15" s="156"/>
      <c r="H15" s="156"/>
      <c r="I15" s="156"/>
      <c r="J15" s="156"/>
      <c r="K15" s="156"/>
      <c r="L15" s="156"/>
      <c r="M15" s="156"/>
      <c r="N15" s="427"/>
      <c r="O15" s="156"/>
    </row>
    <row r="16" spans="1:15" s="99" customFormat="1" ht="54.95" customHeight="1" x14ac:dyDescent="0.25">
      <c r="A16" s="312" t="s">
        <v>123</v>
      </c>
      <c r="B16" s="417"/>
      <c r="C16" s="417"/>
      <c r="D16" s="156"/>
      <c r="E16" s="156"/>
      <c r="F16" s="156"/>
      <c r="G16" s="156"/>
      <c r="H16" s="156"/>
      <c r="I16" s="156"/>
      <c r="J16" s="156"/>
      <c r="K16" s="156"/>
      <c r="L16" s="156"/>
      <c r="M16" s="156"/>
      <c r="N16" s="427"/>
      <c r="O16" s="156"/>
    </row>
    <row r="17" spans="1:15" s="99" customFormat="1" ht="41.65" customHeight="1" x14ac:dyDescent="0.25">
      <c r="A17" s="312" t="s">
        <v>124</v>
      </c>
      <c r="B17" s="417"/>
      <c r="C17" s="417"/>
      <c r="D17" s="156"/>
      <c r="E17" s="156"/>
      <c r="F17" s="156"/>
      <c r="G17" s="156"/>
      <c r="H17" s="156"/>
      <c r="I17" s="156"/>
      <c r="J17" s="156"/>
      <c r="K17" s="156"/>
      <c r="L17" s="156"/>
      <c r="M17" s="156"/>
      <c r="N17" s="427"/>
      <c r="O17" s="156"/>
    </row>
    <row r="18" spans="1:15" s="99" customFormat="1" ht="32.65" customHeight="1" x14ac:dyDescent="0.25">
      <c r="A18" s="312">
        <v>5</v>
      </c>
      <c r="B18" s="417"/>
      <c r="C18" s="417"/>
      <c r="D18" s="156"/>
      <c r="E18" s="156"/>
      <c r="F18" s="156"/>
      <c r="G18" s="156"/>
      <c r="H18" s="156"/>
      <c r="I18" s="156"/>
      <c r="J18" s="156"/>
      <c r="K18" s="156"/>
      <c r="L18" s="156"/>
      <c r="M18" s="156"/>
      <c r="N18" s="428"/>
      <c r="O18" s="156"/>
    </row>
    <row r="19" spans="1:15" ht="14.65" customHeight="1" x14ac:dyDescent="0.25">
      <c r="A19" s="67" t="s">
        <v>125</v>
      </c>
      <c r="B19" s="431" t="s">
        <v>126</v>
      </c>
      <c r="C19" s="432"/>
      <c r="D19" s="432"/>
      <c r="E19" s="432"/>
      <c r="F19" s="432"/>
      <c r="G19" s="432"/>
      <c r="H19" s="432"/>
      <c r="I19" s="432"/>
      <c r="J19" s="432"/>
      <c r="K19" s="432"/>
      <c r="L19" s="432"/>
      <c r="M19" s="432"/>
      <c r="N19" s="432"/>
      <c r="O19" s="445"/>
    </row>
    <row r="20" spans="1:15" x14ac:dyDescent="0.25">
      <c r="A20" s="301"/>
      <c r="B20" s="275"/>
      <c r="C20" s="340">
        <v>1</v>
      </c>
      <c r="D20" s="364" t="s">
        <v>452</v>
      </c>
      <c r="E20" s="340"/>
      <c r="F20" s="340"/>
      <c r="G20" s="340"/>
      <c r="H20" s="340"/>
      <c r="I20" s="299"/>
      <c r="J20" s="299"/>
      <c r="K20" s="299"/>
      <c r="L20" s="299"/>
      <c r="M20" s="299"/>
      <c r="N20" s="277" t="s">
        <v>128</v>
      </c>
      <c r="O20" s="299"/>
    </row>
    <row r="21" spans="1:15" x14ac:dyDescent="0.25">
      <c r="A21" s="301"/>
      <c r="B21" s="275"/>
      <c r="C21" s="340">
        <v>2</v>
      </c>
      <c r="D21" s="364" t="s">
        <v>453</v>
      </c>
      <c r="E21" s="340"/>
      <c r="F21" s="340"/>
      <c r="G21" s="340"/>
      <c r="H21" s="340"/>
      <c r="I21" s="299"/>
      <c r="J21" s="299"/>
      <c r="K21" s="299"/>
      <c r="L21" s="299"/>
      <c r="M21" s="299"/>
      <c r="N21" s="279" t="s">
        <v>128</v>
      </c>
      <c r="O21" s="299"/>
    </row>
    <row r="22" spans="1:15" ht="15.75" thickBot="1" x14ac:dyDescent="0.3">
      <c r="A22" s="301"/>
      <c r="B22" s="275"/>
      <c r="C22" s="340">
        <v>3</v>
      </c>
      <c r="D22" s="364" t="s">
        <v>454</v>
      </c>
      <c r="E22" s="340"/>
      <c r="F22" s="340"/>
      <c r="G22" s="340"/>
      <c r="H22" s="340"/>
      <c r="I22" s="299"/>
      <c r="J22" s="299"/>
      <c r="K22" s="299"/>
      <c r="L22" s="299"/>
      <c r="M22" s="299"/>
      <c r="N22" s="281" t="s">
        <v>128</v>
      </c>
      <c r="O22" s="299"/>
    </row>
    <row r="23" spans="1:15" x14ac:dyDescent="0.25">
      <c r="A23" s="301"/>
      <c r="B23" s="275"/>
      <c r="C23" s="340">
        <v>4</v>
      </c>
      <c r="D23" s="364" t="s">
        <v>455</v>
      </c>
      <c r="E23" s="340"/>
      <c r="F23" s="340"/>
      <c r="G23" s="340"/>
      <c r="H23" s="340"/>
      <c r="I23" s="299"/>
      <c r="J23" s="299"/>
      <c r="K23" s="299"/>
      <c r="L23" s="299"/>
      <c r="M23" s="299"/>
      <c r="N23" s="277" t="s">
        <v>128</v>
      </c>
      <c r="O23" s="299"/>
    </row>
    <row r="24" spans="1:15" x14ac:dyDescent="0.25">
      <c r="A24" s="301"/>
      <c r="B24" s="275"/>
      <c r="C24" s="340">
        <v>5</v>
      </c>
      <c r="D24" s="364" t="s">
        <v>456</v>
      </c>
      <c r="E24" s="340"/>
      <c r="F24" s="340"/>
      <c r="G24" s="340"/>
      <c r="H24" s="340"/>
      <c r="I24" s="299"/>
      <c r="J24" s="299"/>
      <c r="K24" s="299"/>
      <c r="L24" s="299"/>
      <c r="M24" s="299"/>
      <c r="N24" s="279" t="s">
        <v>128</v>
      </c>
      <c r="O24" s="299"/>
    </row>
    <row r="25" spans="1:15" ht="15.75" thickBot="1" x14ac:dyDescent="0.3">
      <c r="A25" s="301"/>
      <c r="B25" s="275"/>
      <c r="C25" s="340">
        <v>6</v>
      </c>
      <c r="D25" s="364" t="s">
        <v>457</v>
      </c>
      <c r="E25" s="340"/>
      <c r="F25" s="340"/>
      <c r="G25" s="340"/>
      <c r="H25" s="340"/>
      <c r="I25" s="299"/>
      <c r="J25" s="299"/>
      <c r="K25" s="299"/>
      <c r="L25" s="299"/>
      <c r="M25" s="299"/>
      <c r="N25" s="281" t="s">
        <v>128</v>
      </c>
      <c r="O25" s="299"/>
    </row>
    <row r="26" spans="1:15" x14ac:dyDescent="0.25">
      <c r="A26" s="301"/>
      <c r="B26" s="275"/>
      <c r="C26" s="340">
        <v>7</v>
      </c>
      <c r="D26" s="364" t="s">
        <v>458</v>
      </c>
      <c r="E26" s="340"/>
      <c r="F26" s="340"/>
      <c r="G26" s="340"/>
      <c r="H26" s="340"/>
      <c r="I26" s="299"/>
      <c r="J26" s="299"/>
      <c r="K26" s="299"/>
      <c r="L26" s="299"/>
      <c r="M26" s="299"/>
      <c r="N26" s="277" t="s">
        <v>128</v>
      </c>
      <c r="O26" s="299"/>
    </row>
    <row r="27" spans="1:15" x14ac:dyDescent="0.25">
      <c r="A27" s="301"/>
      <c r="B27" s="275"/>
      <c r="C27" s="340">
        <v>8</v>
      </c>
      <c r="D27" s="364" t="s">
        <v>459</v>
      </c>
      <c r="E27" s="340"/>
      <c r="F27" s="340"/>
      <c r="G27" s="340"/>
      <c r="H27" s="340"/>
      <c r="I27" s="299"/>
      <c r="J27" s="299"/>
      <c r="K27" s="299"/>
      <c r="L27" s="299"/>
      <c r="M27" s="299"/>
      <c r="N27" s="279" t="s">
        <v>128</v>
      </c>
      <c r="O27" s="299"/>
    </row>
    <row r="28" spans="1:15" ht="15.75" thickBot="1" x14ac:dyDescent="0.3">
      <c r="A28" s="275"/>
      <c r="B28" s="196"/>
      <c r="C28" s="340">
        <v>9</v>
      </c>
      <c r="D28" s="364" t="s">
        <v>460</v>
      </c>
      <c r="E28" s="340"/>
      <c r="F28" s="340"/>
      <c r="G28" s="340"/>
      <c r="H28" s="340"/>
      <c r="I28" s="299"/>
      <c r="J28" s="299"/>
      <c r="K28" s="299"/>
      <c r="L28" s="299"/>
      <c r="M28" s="299"/>
      <c r="N28" s="281" t="s">
        <v>128</v>
      </c>
      <c r="O28" s="299"/>
    </row>
    <row r="29" spans="1:15" ht="14.65" customHeight="1" thickBot="1" x14ac:dyDescent="0.3">
      <c r="A29" s="67">
        <v>2.1</v>
      </c>
      <c r="B29" s="159"/>
      <c r="C29" s="298" t="s">
        <v>127</v>
      </c>
      <c r="D29" s="276"/>
      <c r="E29" s="276"/>
      <c r="F29" s="276"/>
      <c r="G29" s="276"/>
      <c r="H29" s="276"/>
      <c r="I29" s="276"/>
      <c r="J29" s="276"/>
      <c r="K29" s="276"/>
      <c r="L29" s="276"/>
      <c r="M29" s="276"/>
      <c r="N29" s="281" t="s">
        <v>128</v>
      </c>
      <c r="O29" s="278"/>
    </row>
    <row r="30" spans="1:15" ht="14.65" customHeight="1" x14ac:dyDescent="0.25">
      <c r="A30" s="67">
        <v>2.2000000000000002</v>
      </c>
      <c r="B30" s="158"/>
      <c r="C30" s="297" t="s">
        <v>129</v>
      </c>
      <c r="D30" s="159"/>
      <c r="E30" s="159"/>
      <c r="F30" s="159"/>
      <c r="G30" s="159"/>
      <c r="H30" s="159"/>
      <c r="I30" s="159"/>
      <c r="J30" s="159"/>
      <c r="K30" s="159"/>
      <c r="L30" s="159"/>
      <c r="M30" s="159"/>
      <c r="N30" s="279" t="s">
        <v>128</v>
      </c>
      <c r="O30" s="280"/>
    </row>
    <row r="31" spans="1:15" ht="15" customHeight="1" thickBot="1" x14ac:dyDescent="0.3">
      <c r="A31" s="68">
        <v>2.2999999999999998</v>
      </c>
      <c r="B31" s="69"/>
      <c r="C31" s="142" t="s">
        <v>130</v>
      </c>
      <c r="D31" s="160"/>
      <c r="E31" s="160"/>
      <c r="F31" s="160"/>
      <c r="G31" s="160"/>
      <c r="H31" s="160"/>
      <c r="I31" s="160"/>
      <c r="J31" s="160"/>
      <c r="K31" s="160"/>
      <c r="L31" s="160"/>
      <c r="M31" s="160"/>
      <c r="N31" s="281" t="s">
        <v>128</v>
      </c>
      <c r="O31" s="282"/>
    </row>
    <row r="32" spans="1:15" x14ac:dyDescent="0.25">
      <c r="A32" s="7"/>
      <c r="B32" s="7"/>
      <c r="C32" s="7"/>
      <c r="D32" s="7"/>
      <c r="E32" s="7"/>
      <c r="F32" s="7"/>
      <c r="G32" s="7"/>
      <c r="H32" s="7"/>
      <c r="I32" s="7"/>
      <c r="J32" s="7"/>
      <c r="K32" s="7"/>
      <c r="L32" s="7"/>
      <c r="M32" s="7"/>
      <c r="N32" s="7"/>
      <c r="O32" s="7"/>
    </row>
    <row r="33" spans="1:13" ht="18.75" x14ac:dyDescent="0.25">
      <c r="A33" s="43"/>
    </row>
    <row r="34" spans="1:13" ht="18.75" x14ac:dyDescent="0.25">
      <c r="A34" s="43"/>
    </row>
    <row r="35" spans="1:13" x14ac:dyDescent="0.25">
      <c r="A35" s="2" t="s">
        <v>103</v>
      </c>
      <c r="M35" s="2" t="s">
        <v>104</v>
      </c>
    </row>
  </sheetData>
  <mergeCells count="13">
    <mergeCell ref="O11:O12"/>
    <mergeCell ref="B19:O19"/>
    <mergeCell ref="B14:C14"/>
    <mergeCell ref="B15:C15"/>
    <mergeCell ref="B16:C16"/>
    <mergeCell ref="B17:C17"/>
    <mergeCell ref="B18:C18"/>
    <mergeCell ref="N14:N18"/>
    <mergeCell ref="A11:A12"/>
    <mergeCell ref="B11:C12"/>
    <mergeCell ref="D11:H11"/>
    <mergeCell ref="I11:M11"/>
    <mergeCell ref="N11:N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88"/>
  <sheetViews>
    <sheetView topLeftCell="B1" zoomScale="87" zoomScaleNormal="87" workbookViewId="0">
      <selection activeCell="I19" sqref="I19"/>
    </sheetView>
  </sheetViews>
  <sheetFormatPr defaultRowHeight="15" x14ac:dyDescent="0.25"/>
  <cols>
    <col min="1" max="1" width="3.85546875" customWidth="1"/>
    <col min="2" max="2" width="10" customWidth="1"/>
    <col min="3" max="3" width="7.7109375" customWidth="1"/>
    <col min="4" max="4" width="13.85546875" customWidth="1"/>
    <col min="5" max="5" width="26.42578125" customWidth="1"/>
    <col min="6" max="6" width="6.7109375" customWidth="1"/>
    <col min="7" max="7" width="8.140625" customWidth="1"/>
    <col min="8" max="8" width="7.85546875" customWidth="1"/>
    <col min="9" max="9" width="5.7109375" customWidth="1"/>
    <col min="10" max="16" width="6.42578125" customWidth="1"/>
    <col min="17" max="17" width="8.140625" customWidth="1"/>
    <col min="18" max="18" width="9.7109375" customWidth="1"/>
    <col min="211" max="211" width="3.85546875" customWidth="1"/>
    <col min="212" max="212" width="10" customWidth="1"/>
    <col min="213" max="213" width="12.28515625" customWidth="1"/>
    <col min="214" max="214" width="26.42578125" customWidth="1"/>
    <col min="215" max="215" width="7.42578125" customWidth="1"/>
    <col min="216" max="223" width="6.85546875" customWidth="1"/>
    <col min="224" max="224" width="9.42578125" customWidth="1"/>
    <col min="225" max="225" width="8.85546875" customWidth="1"/>
    <col min="226" max="226" width="5.5703125" customWidth="1"/>
    <col min="227" max="227" width="8.42578125" customWidth="1"/>
    <col min="228" max="230" width="5.5703125" customWidth="1"/>
    <col min="231" max="231" width="8.85546875" customWidth="1"/>
    <col min="232" max="234" width="5.5703125" customWidth="1"/>
    <col min="235" max="239" width="7.7109375" customWidth="1"/>
    <col min="240" max="243" width="5.5703125" customWidth="1"/>
    <col min="245" max="269" width="6.5703125" customWidth="1"/>
    <col min="270" max="273" width="7.5703125" customWidth="1"/>
    <col min="274" max="274" width="7" customWidth="1"/>
    <col min="467" max="467" width="3.85546875" customWidth="1"/>
    <col min="468" max="468" width="10" customWidth="1"/>
    <col min="469" max="469" width="12.28515625" customWidth="1"/>
    <col min="470" max="470" width="26.42578125" customWidth="1"/>
    <col min="471" max="471" width="7.42578125" customWidth="1"/>
    <col min="472" max="479" width="6.85546875" customWidth="1"/>
    <col min="480" max="480" width="9.42578125" customWidth="1"/>
    <col min="481" max="481" width="8.85546875" customWidth="1"/>
    <col min="482" max="482" width="5.5703125" customWidth="1"/>
    <col min="483" max="483" width="8.42578125" customWidth="1"/>
    <col min="484" max="486" width="5.5703125" customWidth="1"/>
    <col min="487" max="487" width="8.85546875" customWidth="1"/>
    <col min="488" max="490" width="5.5703125" customWidth="1"/>
    <col min="491" max="495" width="7.7109375" customWidth="1"/>
    <col min="496" max="499" width="5.5703125" customWidth="1"/>
    <col min="501" max="525" width="6.5703125" customWidth="1"/>
    <col min="526" max="529" width="7.5703125" customWidth="1"/>
    <col min="530" max="530" width="7" customWidth="1"/>
    <col min="723" max="723" width="3.85546875" customWidth="1"/>
    <col min="724" max="724" width="10" customWidth="1"/>
    <col min="725" max="725" width="12.28515625" customWidth="1"/>
    <col min="726" max="726" width="26.42578125" customWidth="1"/>
    <col min="727" max="727" width="7.42578125" customWidth="1"/>
    <col min="728" max="735" width="6.85546875" customWidth="1"/>
    <col min="736" max="736" width="9.42578125" customWidth="1"/>
    <col min="737" max="737" width="8.85546875" customWidth="1"/>
    <col min="738" max="738" width="5.5703125" customWidth="1"/>
    <col min="739" max="739" width="8.42578125" customWidth="1"/>
    <col min="740" max="742" width="5.5703125" customWidth="1"/>
    <col min="743" max="743" width="8.85546875" customWidth="1"/>
    <col min="744" max="746" width="5.5703125" customWidth="1"/>
    <col min="747" max="751" width="7.7109375" customWidth="1"/>
    <col min="752" max="755" width="5.5703125" customWidth="1"/>
    <col min="757" max="781" width="6.5703125" customWidth="1"/>
    <col min="782" max="785" width="7.5703125" customWidth="1"/>
    <col min="786" max="786" width="7" customWidth="1"/>
    <col min="979" max="979" width="3.85546875" customWidth="1"/>
    <col min="980" max="980" width="10" customWidth="1"/>
    <col min="981" max="981" width="12.28515625" customWidth="1"/>
    <col min="982" max="982" width="26.42578125" customWidth="1"/>
    <col min="983" max="983" width="7.42578125" customWidth="1"/>
    <col min="984" max="991" width="6.85546875" customWidth="1"/>
    <col min="992" max="992" width="9.42578125" customWidth="1"/>
    <col min="993" max="993" width="8.85546875" customWidth="1"/>
    <col min="994" max="994" width="5.5703125" customWidth="1"/>
    <col min="995" max="995" width="8.42578125" customWidth="1"/>
    <col min="996" max="998" width="5.5703125" customWidth="1"/>
    <col min="999" max="999" width="8.85546875" customWidth="1"/>
    <col min="1000" max="1002" width="5.5703125" customWidth="1"/>
    <col min="1003" max="1007" width="7.7109375" customWidth="1"/>
    <col min="1008" max="1011" width="5.5703125" customWidth="1"/>
    <col min="1013" max="1037" width="6.5703125" customWidth="1"/>
    <col min="1038" max="1041" width="7.5703125" customWidth="1"/>
    <col min="1042" max="1042" width="7" customWidth="1"/>
    <col min="1235" max="1235" width="3.85546875" customWidth="1"/>
    <col min="1236" max="1236" width="10" customWidth="1"/>
    <col min="1237" max="1237" width="12.28515625" customWidth="1"/>
    <col min="1238" max="1238" width="26.42578125" customWidth="1"/>
    <col min="1239" max="1239" width="7.42578125" customWidth="1"/>
    <col min="1240" max="1247" width="6.85546875" customWidth="1"/>
    <col min="1248" max="1248" width="9.42578125" customWidth="1"/>
    <col min="1249" max="1249" width="8.85546875" customWidth="1"/>
    <col min="1250" max="1250" width="5.5703125" customWidth="1"/>
    <col min="1251" max="1251" width="8.42578125" customWidth="1"/>
    <col min="1252" max="1254" width="5.5703125" customWidth="1"/>
    <col min="1255" max="1255" width="8.85546875" customWidth="1"/>
    <col min="1256" max="1258" width="5.5703125" customWidth="1"/>
    <col min="1259" max="1263" width="7.7109375" customWidth="1"/>
    <col min="1264" max="1267" width="5.5703125" customWidth="1"/>
    <col min="1269" max="1293" width="6.5703125" customWidth="1"/>
    <col min="1294" max="1297" width="7.5703125" customWidth="1"/>
    <col min="1298" max="1298" width="7" customWidth="1"/>
    <col min="1491" max="1491" width="3.85546875" customWidth="1"/>
    <col min="1492" max="1492" width="10" customWidth="1"/>
    <col min="1493" max="1493" width="12.28515625" customWidth="1"/>
    <col min="1494" max="1494" width="26.42578125" customWidth="1"/>
    <col min="1495" max="1495" width="7.42578125" customWidth="1"/>
    <col min="1496" max="1503" width="6.85546875" customWidth="1"/>
    <col min="1504" max="1504" width="9.42578125" customWidth="1"/>
    <col min="1505" max="1505" width="8.85546875" customWidth="1"/>
    <col min="1506" max="1506" width="5.5703125" customWidth="1"/>
    <col min="1507" max="1507" width="8.42578125" customWidth="1"/>
    <col min="1508" max="1510" width="5.5703125" customWidth="1"/>
    <col min="1511" max="1511" width="8.85546875" customWidth="1"/>
    <col min="1512" max="1514" width="5.5703125" customWidth="1"/>
    <col min="1515" max="1519" width="7.7109375" customWidth="1"/>
    <col min="1520" max="1523" width="5.5703125" customWidth="1"/>
    <col min="1525" max="1549" width="6.5703125" customWidth="1"/>
    <col min="1550" max="1553" width="7.5703125" customWidth="1"/>
    <col min="1554" max="1554" width="7" customWidth="1"/>
    <col min="1747" max="1747" width="3.85546875" customWidth="1"/>
    <col min="1748" max="1748" width="10" customWidth="1"/>
    <col min="1749" max="1749" width="12.28515625" customWidth="1"/>
    <col min="1750" max="1750" width="26.42578125" customWidth="1"/>
    <col min="1751" max="1751" width="7.42578125" customWidth="1"/>
    <col min="1752" max="1759" width="6.85546875" customWidth="1"/>
    <col min="1760" max="1760" width="9.42578125" customWidth="1"/>
    <col min="1761" max="1761" width="8.85546875" customWidth="1"/>
    <col min="1762" max="1762" width="5.5703125" customWidth="1"/>
    <col min="1763" max="1763" width="8.42578125" customWidth="1"/>
    <col min="1764" max="1766" width="5.5703125" customWidth="1"/>
    <col min="1767" max="1767" width="8.85546875" customWidth="1"/>
    <col min="1768" max="1770" width="5.5703125" customWidth="1"/>
    <col min="1771" max="1775" width="7.7109375" customWidth="1"/>
    <col min="1776" max="1779" width="5.5703125" customWidth="1"/>
    <col min="1781" max="1805" width="6.5703125" customWidth="1"/>
    <col min="1806" max="1809" width="7.5703125" customWidth="1"/>
    <col min="1810" max="1810" width="7" customWidth="1"/>
    <col min="2003" max="2003" width="3.85546875" customWidth="1"/>
    <col min="2004" max="2004" width="10" customWidth="1"/>
    <col min="2005" max="2005" width="12.28515625" customWidth="1"/>
    <col min="2006" max="2006" width="26.42578125" customWidth="1"/>
    <col min="2007" max="2007" width="7.42578125" customWidth="1"/>
    <col min="2008" max="2015" width="6.85546875" customWidth="1"/>
    <col min="2016" max="2016" width="9.42578125" customWidth="1"/>
    <col min="2017" max="2017" width="8.85546875" customWidth="1"/>
    <col min="2018" max="2018" width="5.5703125" customWidth="1"/>
    <col min="2019" max="2019" width="8.42578125" customWidth="1"/>
    <col min="2020" max="2022" width="5.5703125" customWidth="1"/>
    <col min="2023" max="2023" width="8.85546875" customWidth="1"/>
    <col min="2024" max="2026" width="5.5703125" customWidth="1"/>
    <col min="2027" max="2031" width="7.7109375" customWidth="1"/>
    <col min="2032" max="2035" width="5.5703125" customWidth="1"/>
    <col min="2037" max="2061" width="6.5703125" customWidth="1"/>
    <col min="2062" max="2065" width="7.5703125" customWidth="1"/>
    <col min="2066" max="2066" width="7" customWidth="1"/>
    <col min="2259" max="2259" width="3.85546875" customWidth="1"/>
    <col min="2260" max="2260" width="10" customWidth="1"/>
    <col min="2261" max="2261" width="12.28515625" customWidth="1"/>
    <col min="2262" max="2262" width="26.42578125" customWidth="1"/>
    <col min="2263" max="2263" width="7.42578125" customWidth="1"/>
    <col min="2264" max="2271" width="6.85546875" customWidth="1"/>
    <col min="2272" max="2272" width="9.42578125" customWidth="1"/>
    <col min="2273" max="2273" width="8.85546875" customWidth="1"/>
    <col min="2274" max="2274" width="5.5703125" customWidth="1"/>
    <col min="2275" max="2275" width="8.42578125" customWidth="1"/>
    <col min="2276" max="2278" width="5.5703125" customWidth="1"/>
    <col min="2279" max="2279" width="8.85546875" customWidth="1"/>
    <col min="2280" max="2282" width="5.5703125" customWidth="1"/>
    <col min="2283" max="2287" width="7.7109375" customWidth="1"/>
    <col min="2288" max="2291" width="5.5703125" customWidth="1"/>
    <col min="2293" max="2317" width="6.5703125" customWidth="1"/>
    <col min="2318" max="2321" width="7.5703125" customWidth="1"/>
    <col min="2322" max="2322" width="7" customWidth="1"/>
    <col min="2515" max="2515" width="3.85546875" customWidth="1"/>
    <col min="2516" max="2516" width="10" customWidth="1"/>
    <col min="2517" max="2517" width="12.28515625" customWidth="1"/>
    <col min="2518" max="2518" width="26.42578125" customWidth="1"/>
    <col min="2519" max="2519" width="7.42578125" customWidth="1"/>
    <col min="2520" max="2527" width="6.85546875" customWidth="1"/>
    <col min="2528" max="2528" width="9.42578125" customWidth="1"/>
    <col min="2529" max="2529" width="8.85546875" customWidth="1"/>
    <col min="2530" max="2530" width="5.5703125" customWidth="1"/>
    <col min="2531" max="2531" width="8.42578125" customWidth="1"/>
    <col min="2532" max="2534" width="5.5703125" customWidth="1"/>
    <col min="2535" max="2535" width="8.85546875" customWidth="1"/>
    <col min="2536" max="2538" width="5.5703125" customWidth="1"/>
    <col min="2539" max="2543" width="7.7109375" customWidth="1"/>
    <col min="2544" max="2547" width="5.5703125" customWidth="1"/>
    <col min="2549" max="2573" width="6.5703125" customWidth="1"/>
    <col min="2574" max="2577" width="7.5703125" customWidth="1"/>
    <col min="2578" max="2578" width="7" customWidth="1"/>
    <col min="2771" max="2771" width="3.85546875" customWidth="1"/>
    <col min="2772" max="2772" width="10" customWidth="1"/>
    <col min="2773" max="2773" width="12.28515625" customWidth="1"/>
    <col min="2774" max="2774" width="26.42578125" customWidth="1"/>
    <col min="2775" max="2775" width="7.42578125" customWidth="1"/>
    <col min="2776" max="2783" width="6.85546875" customWidth="1"/>
    <col min="2784" max="2784" width="9.42578125" customWidth="1"/>
    <col min="2785" max="2785" width="8.85546875" customWidth="1"/>
    <col min="2786" max="2786" width="5.5703125" customWidth="1"/>
    <col min="2787" max="2787" width="8.42578125" customWidth="1"/>
    <col min="2788" max="2790" width="5.5703125" customWidth="1"/>
    <col min="2791" max="2791" width="8.85546875" customWidth="1"/>
    <col min="2792" max="2794" width="5.5703125" customWidth="1"/>
    <col min="2795" max="2799" width="7.7109375" customWidth="1"/>
    <col min="2800" max="2803" width="5.5703125" customWidth="1"/>
    <col min="2805" max="2829" width="6.5703125" customWidth="1"/>
    <col min="2830" max="2833" width="7.5703125" customWidth="1"/>
    <col min="2834" max="2834" width="7" customWidth="1"/>
    <col min="3027" max="3027" width="3.85546875" customWidth="1"/>
    <col min="3028" max="3028" width="10" customWidth="1"/>
    <col min="3029" max="3029" width="12.28515625" customWidth="1"/>
    <col min="3030" max="3030" width="26.42578125" customWidth="1"/>
    <col min="3031" max="3031" width="7.42578125" customWidth="1"/>
    <col min="3032" max="3039" width="6.85546875" customWidth="1"/>
    <col min="3040" max="3040" width="9.42578125" customWidth="1"/>
    <col min="3041" max="3041" width="8.85546875" customWidth="1"/>
    <col min="3042" max="3042" width="5.5703125" customWidth="1"/>
    <col min="3043" max="3043" width="8.42578125" customWidth="1"/>
    <col min="3044" max="3046" width="5.5703125" customWidth="1"/>
    <col min="3047" max="3047" width="8.85546875" customWidth="1"/>
    <col min="3048" max="3050" width="5.5703125" customWidth="1"/>
    <col min="3051" max="3055" width="7.7109375" customWidth="1"/>
    <col min="3056" max="3059" width="5.5703125" customWidth="1"/>
    <col min="3061" max="3085" width="6.5703125" customWidth="1"/>
    <col min="3086" max="3089" width="7.5703125" customWidth="1"/>
    <col min="3090" max="3090" width="7" customWidth="1"/>
    <col min="3283" max="3283" width="3.85546875" customWidth="1"/>
    <col min="3284" max="3284" width="10" customWidth="1"/>
    <col min="3285" max="3285" width="12.28515625" customWidth="1"/>
    <col min="3286" max="3286" width="26.42578125" customWidth="1"/>
    <col min="3287" max="3287" width="7.42578125" customWidth="1"/>
    <col min="3288" max="3295" width="6.85546875" customWidth="1"/>
    <col min="3296" max="3296" width="9.42578125" customWidth="1"/>
    <col min="3297" max="3297" width="8.85546875" customWidth="1"/>
    <col min="3298" max="3298" width="5.5703125" customWidth="1"/>
    <col min="3299" max="3299" width="8.42578125" customWidth="1"/>
    <col min="3300" max="3302" width="5.5703125" customWidth="1"/>
    <col min="3303" max="3303" width="8.85546875" customWidth="1"/>
    <col min="3304" max="3306" width="5.5703125" customWidth="1"/>
    <col min="3307" max="3311" width="7.7109375" customWidth="1"/>
    <col min="3312" max="3315" width="5.5703125" customWidth="1"/>
    <col min="3317" max="3341" width="6.5703125" customWidth="1"/>
    <col min="3342" max="3345" width="7.5703125" customWidth="1"/>
    <col min="3346" max="3346" width="7" customWidth="1"/>
    <col min="3539" max="3539" width="3.85546875" customWidth="1"/>
    <col min="3540" max="3540" width="10" customWidth="1"/>
    <col min="3541" max="3541" width="12.28515625" customWidth="1"/>
    <col min="3542" max="3542" width="26.42578125" customWidth="1"/>
    <col min="3543" max="3543" width="7.42578125" customWidth="1"/>
    <col min="3544" max="3551" width="6.85546875" customWidth="1"/>
    <col min="3552" max="3552" width="9.42578125" customWidth="1"/>
    <col min="3553" max="3553" width="8.85546875" customWidth="1"/>
    <col min="3554" max="3554" width="5.5703125" customWidth="1"/>
    <col min="3555" max="3555" width="8.42578125" customWidth="1"/>
    <col min="3556" max="3558" width="5.5703125" customWidth="1"/>
    <col min="3559" max="3559" width="8.85546875" customWidth="1"/>
    <col min="3560" max="3562" width="5.5703125" customWidth="1"/>
    <col min="3563" max="3567" width="7.7109375" customWidth="1"/>
    <col min="3568" max="3571" width="5.5703125" customWidth="1"/>
    <col min="3573" max="3597" width="6.5703125" customWidth="1"/>
    <col min="3598" max="3601" width="7.5703125" customWidth="1"/>
    <col min="3602" max="3602" width="7" customWidth="1"/>
    <col min="3795" max="3795" width="3.85546875" customWidth="1"/>
    <col min="3796" max="3796" width="10" customWidth="1"/>
    <col min="3797" max="3797" width="12.28515625" customWidth="1"/>
    <col min="3798" max="3798" width="26.42578125" customWidth="1"/>
    <col min="3799" max="3799" width="7.42578125" customWidth="1"/>
    <col min="3800" max="3807" width="6.85546875" customWidth="1"/>
    <col min="3808" max="3808" width="9.42578125" customWidth="1"/>
    <col min="3809" max="3809" width="8.85546875" customWidth="1"/>
    <col min="3810" max="3810" width="5.5703125" customWidth="1"/>
    <col min="3811" max="3811" width="8.42578125" customWidth="1"/>
    <col min="3812" max="3814" width="5.5703125" customWidth="1"/>
    <col min="3815" max="3815" width="8.85546875" customWidth="1"/>
    <col min="3816" max="3818" width="5.5703125" customWidth="1"/>
    <col min="3819" max="3823" width="7.7109375" customWidth="1"/>
    <col min="3824" max="3827" width="5.5703125" customWidth="1"/>
    <col min="3829" max="3853" width="6.5703125" customWidth="1"/>
    <col min="3854" max="3857" width="7.5703125" customWidth="1"/>
    <col min="3858" max="3858" width="7" customWidth="1"/>
    <col min="4051" max="4051" width="3.85546875" customWidth="1"/>
    <col min="4052" max="4052" width="10" customWidth="1"/>
    <col min="4053" max="4053" width="12.28515625" customWidth="1"/>
    <col min="4054" max="4054" width="26.42578125" customWidth="1"/>
    <col min="4055" max="4055" width="7.42578125" customWidth="1"/>
    <col min="4056" max="4063" width="6.85546875" customWidth="1"/>
    <col min="4064" max="4064" width="9.42578125" customWidth="1"/>
    <col min="4065" max="4065" width="8.85546875" customWidth="1"/>
    <col min="4066" max="4066" width="5.5703125" customWidth="1"/>
    <col min="4067" max="4067" width="8.42578125" customWidth="1"/>
    <col min="4068" max="4070" width="5.5703125" customWidth="1"/>
    <col min="4071" max="4071" width="8.85546875" customWidth="1"/>
    <col min="4072" max="4074" width="5.5703125" customWidth="1"/>
    <col min="4075" max="4079" width="7.7109375" customWidth="1"/>
    <col min="4080" max="4083" width="5.5703125" customWidth="1"/>
    <col min="4085" max="4109" width="6.5703125" customWidth="1"/>
    <col min="4110" max="4113" width="7.5703125" customWidth="1"/>
    <col min="4114" max="4114" width="7" customWidth="1"/>
    <col min="4307" max="4307" width="3.85546875" customWidth="1"/>
    <col min="4308" max="4308" width="10" customWidth="1"/>
    <col min="4309" max="4309" width="12.28515625" customWidth="1"/>
    <col min="4310" max="4310" width="26.42578125" customWidth="1"/>
    <col min="4311" max="4311" width="7.42578125" customWidth="1"/>
    <col min="4312" max="4319" width="6.85546875" customWidth="1"/>
    <col min="4320" max="4320" width="9.42578125" customWidth="1"/>
    <col min="4321" max="4321" width="8.85546875" customWidth="1"/>
    <col min="4322" max="4322" width="5.5703125" customWidth="1"/>
    <col min="4323" max="4323" width="8.42578125" customWidth="1"/>
    <col min="4324" max="4326" width="5.5703125" customWidth="1"/>
    <col min="4327" max="4327" width="8.85546875" customWidth="1"/>
    <col min="4328" max="4330" width="5.5703125" customWidth="1"/>
    <col min="4331" max="4335" width="7.7109375" customWidth="1"/>
    <col min="4336" max="4339" width="5.5703125" customWidth="1"/>
    <col min="4341" max="4365" width="6.5703125" customWidth="1"/>
    <col min="4366" max="4369" width="7.5703125" customWidth="1"/>
    <col min="4370" max="4370" width="7" customWidth="1"/>
    <col min="4563" max="4563" width="3.85546875" customWidth="1"/>
    <col min="4564" max="4564" width="10" customWidth="1"/>
    <col min="4565" max="4565" width="12.28515625" customWidth="1"/>
    <col min="4566" max="4566" width="26.42578125" customWidth="1"/>
    <col min="4567" max="4567" width="7.42578125" customWidth="1"/>
    <col min="4568" max="4575" width="6.85546875" customWidth="1"/>
    <col min="4576" max="4576" width="9.42578125" customWidth="1"/>
    <col min="4577" max="4577" width="8.85546875" customWidth="1"/>
    <col min="4578" max="4578" width="5.5703125" customWidth="1"/>
    <col min="4579" max="4579" width="8.42578125" customWidth="1"/>
    <col min="4580" max="4582" width="5.5703125" customWidth="1"/>
    <col min="4583" max="4583" width="8.85546875" customWidth="1"/>
    <col min="4584" max="4586" width="5.5703125" customWidth="1"/>
    <col min="4587" max="4591" width="7.7109375" customWidth="1"/>
    <col min="4592" max="4595" width="5.5703125" customWidth="1"/>
    <col min="4597" max="4621" width="6.5703125" customWidth="1"/>
    <col min="4622" max="4625" width="7.5703125" customWidth="1"/>
    <col min="4626" max="4626" width="7" customWidth="1"/>
    <col min="4819" max="4819" width="3.85546875" customWidth="1"/>
    <col min="4820" max="4820" width="10" customWidth="1"/>
    <col min="4821" max="4821" width="12.28515625" customWidth="1"/>
    <col min="4822" max="4822" width="26.42578125" customWidth="1"/>
    <col min="4823" max="4823" width="7.42578125" customWidth="1"/>
    <col min="4824" max="4831" width="6.85546875" customWidth="1"/>
    <col min="4832" max="4832" width="9.42578125" customWidth="1"/>
    <col min="4833" max="4833" width="8.85546875" customWidth="1"/>
    <col min="4834" max="4834" width="5.5703125" customWidth="1"/>
    <col min="4835" max="4835" width="8.42578125" customWidth="1"/>
    <col min="4836" max="4838" width="5.5703125" customWidth="1"/>
    <col min="4839" max="4839" width="8.85546875" customWidth="1"/>
    <col min="4840" max="4842" width="5.5703125" customWidth="1"/>
    <col min="4843" max="4847" width="7.7109375" customWidth="1"/>
    <col min="4848" max="4851" width="5.5703125" customWidth="1"/>
    <col min="4853" max="4877" width="6.5703125" customWidth="1"/>
    <col min="4878" max="4881" width="7.5703125" customWidth="1"/>
    <col min="4882" max="4882" width="7" customWidth="1"/>
    <col min="5075" max="5075" width="3.85546875" customWidth="1"/>
    <col min="5076" max="5076" width="10" customWidth="1"/>
    <col min="5077" max="5077" width="12.28515625" customWidth="1"/>
    <col min="5078" max="5078" width="26.42578125" customWidth="1"/>
    <col min="5079" max="5079" width="7.42578125" customWidth="1"/>
    <col min="5080" max="5087" width="6.85546875" customWidth="1"/>
    <col min="5088" max="5088" width="9.42578125" customWidth="1"/>
    <col min="5089" max="5089" width="8.85546875" customWidth="1"/>
    <col min="5090" max="5090" width="5.5703125" customWidth="1"/>
    <col min="5091" max="5091" width="8.42578125" customWidth="1"/>
    <col min="5092" max="5094" width="5.5703125" customWidth="1"/>
    <col min="5095" max="5095" width="8.85546875" customWidth="1"/>
    <col min="5096" max="5098" width="5.5703125" customWidth="1"/>
    <col min="5099" max="5103" width="7.7109375" customWidth="1"/>
    <col min="5104" max="5107" width="5.5703125" customWidth="1"/>
    <col min="5109" max="5133" width="6.5703125" customWidth="1"/>
    <col min="5134" max="5137" width="7.5703125" customWidth="1"/>
    <col min="5138" max="5138" width="7" customWidth="1"/>
    <col min="5331" max="5331" width="3.85546875" customWidth="1"/>
    <col min="5332" max="5332" width="10" customWidth="1"/>
    <col min="5333" max="5333" width="12.28515625" customWidth="1"/>
    <col min="5334" max="5334" width="26.42578125" customWidth="1"/>
    <col min="5335" max="5335" width="7.42578125" customWidth="1"/>
    <col min="5336" max="5343" width="6.85546875" customWidth="1"/>
    <col min="5344" max="5344" width="9.42578125" customWidth="1"/>
    <col min="5345" max="5345" width="8.85546875" customWidth="1"/>
    <col min="5346" max="5346" width="5.5703125" customWidth="1"/>
    <col min="5347" max="5347" width="8.42578125" customWidth="1"/>
    <col min="5348" max="5350" width="5.5703125" customWidth="1"/>
    <col min="5351" max="5351" width="8.85546875" customWidth="1"/>
    <col min="5352" max="5354" width="5.5703125" customWidth="1"/>
    <col min="5355" max="5359" width="7.7109375" customWidth="1"/>
    <col min="5360" max="5363" width="5.5703125" customWidth="1"/>
    <col min="5365" max="5389" width="6.5703125" customWidth="1"/>
    <col min="5390" max="5393" width="7.5703125" customWidth="1"/>
    <col min="5394" max="5394" width="7" customWidth="1"/>
    <col min="5587" max="5587" width="3.85546875" customWidth="1"/>
    <col min="5588" max="5588" width="10" customWidth="1"/>
    <col min="5589" max="5589" width="12.28515625" customWidth="1"/>
    <col min="5590" max="5590" width="26.42578125" customWidth="1"/>
    <col min="5591" max="5591" width="7.42578125" customWidth="1"/>
    <col min="5592" max="5599" width="6.85546875" customWidth="1"/>
    <col min="5600" max="5600" width="9.42578125" customWidth="1"/>
    <col min="5601" max="5601" width="8.85546875" customWidth="1"/>
    <col min="5602" max="5602" width="5.5703125" customWidth="1"/>
    <col min="5603" max="5603" width="8.42578125" customWidth="1"/>
    <col min="5604" max="5606" width="5.5703125" customWidth="1"/>
    <col min="5607" max="5607" width="8.85546875" customWidth="1"/>
    <col min="5608" max="5610" width="5.5703125" customWidth="1"/>
    <col min="5611" max="5615" width="7.7109375" customWidth="1"/>
    <col min="5616" max="5619" width="5.5703125" customWidth="1"/>
    <col min="5621" max="5645" width="6.5703125" customWidth="1"/>
    <col min="5646" max="5649" width="7.5703125" customWidth="1"/>
    <col min="5650" max="5650" width="7" customWidth="1"/>
    <col min="5843" max="5843" width="3.85546875" customWidth="1"/>
    <col min="5844" max="5844" width="10" customWidth="1"/>
    <col min="5845" max="5845" width="12.28515625" customWidth="1"/>
    <col min="5846" max="5846" width="26.42578125" customWidth="1"/>
    <col min="5847" max="5847" width="7.42578125" customWidth="1"/>
    <col min="5848" max="5855" width="6.85546875" customWidth="1"/>
    <col min="5856" max="5856" width="9.42578125" customWidth="1"/>
    <col min="5857" max="5857" width="8.85546875" customWidth="1"/>
    <col min="5858" max="5858" width="5.5703125" customWidth="1"/>
    <col min="5859" max="5859" width="8.42578125" customWidth="1"/>
    <col min="5860" max="5862" width="5.5703125" customWidth="1"/>
    <col min="5863" max="5863" width="8.85546875" customWidth="1"/>
    <col min="5864" max="5866" width="5.5703125" customWidth="1"/>
    <col min="5867" max="5871" width="7.7109375" customWidth="1"/>
    <col min="5872" max="5875" width="5.5703125" customWidth="1"/>
    <col min="5877" max="5901" width="6.5703125" customWidth="1"/>
    <col min="5902" max="5905" width="7.5703125" customWidth="1"/>
    <col min="5906" max="5906" width="7" customWidth="1"/>
    <col min="6099" max="6099" width="3.85546875" customWidth="1"/>
    <col min="6100" max="6100" width="10" customWidth="1"/>
    <col min="6101" max="6101" width="12.28515625" customWidth="1"/>
    <col min="6102" max="6102" width="26.42578125" customWidth="1"/>
    <col min="6103" max="6103" width="7.42578125" customWidth="1"/>
    <col min="6104" max="6111" width="6.85546875" customWidth="1"/>
    <col min="6112" max="6112" width="9.42578125" customWidth="1"/>
    <col min="6113" max="6113" width="8.85546875" customWidth="1"/>
    <col min="6114" max="6114" width="5.5703125" customWidth="1"/>
    <col min="6115" max="6115" width="8.42578125" customWidth="1"/>
    <col min="6116" max="6118" width="5.5703125" customWidth="1"/>
    <col min="6119" max="6119" width="8.85546875" customWidth="1"/>
    <col min="6120" max="6122" width="5.5703125" customWidth="1"/>
    <col min="6123" max="6127" width="7.7109375" customWidth="1"/>
    <col min="6128" max="6131" width="5.5703125" customWidth="1"/>
    <col min="6133" max="6157" width="6.5703125" customWidth="1"/>
    <col min="6158" max="6161" width="7.5703125" customWidth="1"/>
    <col min="6162" max="6162" width="7" customWidth="1"/>
    <col min="6355" max="6355" width="3.85546875" customWidth="1"/>
    <col min="6356" max="6356" width="10" customWidth="1"/>
    <col min="6357" max="6357" width="12.28515625" customWidth="1"/>
    <col min="6358" max="6358" width="26.42578125" customWidth="1"/>
    <col min="6359" max="6359" width="7.42578125" customWidth="1"/>
    <col min="6360" max="6367" width="6.85546875" customWidth="1"/>
    <col min="6368" max="6368" width="9.42578125" customWidth="1"/>
    <col min="6369" max="6369" width="8.85546875" customWidth="1"/>
    <col min="6370" max="6370" width="5.5703125" customWidth="1"/>
    <col min="6371" max="6371" width="8.42578125" customWidth="1"/>
    <col min="6372" max="6374" width="5.5703125" customWidth="1"/>
    <col min="6375" max="6375" width="8.85546875" customWidth="1"/>
    <col min="6376" max="6378" width="5.5703125" customWidth="1"/>
    <col min="6379" max="6383" width="7.7109375" customWidth="1"/>
    <col min="6384" max="6387" width="5.5703125" customWidth="1"/>
    <col min="6389" max="6413" width="6.5703125" customWidth="1"/>
    <col min="6414" max="6417" width="7.5703125" customWidth="1"/>
    <col min="6418" max="6418" width="7" customWidth="1"/>
    <col min="6611" max="6611" width="3.85546875" customWidth="1"/>
    <col min="6612" max="6612" width="10" customWidth="1"/>
    <col min="6613" max="6613" width="12.28515625" customWidth="1"/>
    <col min="6614" max="6614" width="26.42578125" customWidth="1"/>
    <col min="6615" max="6615" width="7.42578125" customWidth="1"/>
    <col min="6616" max="6623" width="6.85546875" customWidth="1"/>
    <col min="6624" max="6624" width="9.42578125" customWidth="1"/>
    <col min="6625" max="6625" width="8.85546875" customWidth="1"/>
    <col min="6626" max="6626" width="5.5703125" customWidth="1"/>
    <col min="6627" max="6627" width="8.42578125" customWidth="1"/>
    <col min="6628" max="6630" width="5.5703125" customWidth="1"/>
    <col min="6631" max="6631" width="8.85546875" customWidth="1"/>
    <col min="6632" max="6634" width="5.5703125" customWidth="1"/>
    <col min="6635" max="6639" width="7.7109375" customWidth="1"/>
    <col min="6640" max="6643" width="5.5703125" customWidth="1"/>
    <col min="6645" max="6669" width="6.5703125" customWidth="1"/>
    <col min="6670" max="6673" width="7.5703125" customWidth="1"/>
    <col min="6674" max="6674" width="7" customWidth="1"/>
    <col min="6867" max="6867" width="3.85546875" customWidth="1"/>
    <col min="6868" max="6868" width="10" customWidth="1"/>
    <col min="6869" max="6869" width="12.28515625" customWidth="1"/>
    <col min="6870" max="6870" width="26.42578125" customWidth="1"/>
    <col min="6871" max="6871" width="7.42578125" customWidth="1"/>
    <col min="6872" max="6879" width="6.85546875" customWidth="1"/>
    <col min="6880" max="6880" width="9.42578125" customWidth="1"/>
    <col min="6881" max="6881" width="8.85546875" customWidth="1"/>
    <col min="6882" max="6882" width="5.5703125" customWidth="1"/>
    <col min="6883" max="6883" width="8.42578125" customWidth="1"/>
    <col min="6884" max="6886" width="5.5703125" customWidth="1"/>
    <col min="6887" max="6887" width="8.85546875" customWidth="1"/>
    <col min="6888" max="6890" width="5.5703125" customWidth="1"/>
    <col min="6891" max="6895" width="7.7109375" customWidth="1"/>
    <col min="6896" max="6899" width="5.5703125" customWidth="1"/>
    <col min="6901" max="6925" width="6.5703125" customWidth="1"/>
    <col min="6926" max="6929" width="7.5703125" customWidth="1"/>
    <col min="6930" max="6930" width="7" customWidth="1"/>
    <col min="7123" max="7123" width="3.85546875" customWidth="1"/>
    <col min="7124" max="7124" width="10" customWidth="1"/>
    <col min="7125" max="7125" width="12.28515625" customWidth="1"/>
    <col min="7126" max="7126" width="26.42578125" customWidth="1"/>
    <col min="7127" max="7127" width="7.42578125" customWidth="1"/>
    <col min="7128" max="7135" width="6.85546875" customWidth="1"/>
    <col min="7136" max="7136" width="9.42578125" customWidth="1"/>
    <col min="7137" max="7137" width="8.85546875" customWidth="1"/>
    <col min="7138" max="7138" width="5.5703125" customWidth="1"/>
    <col min="7139" max="7139" width="8.42578125" customWidth="1"/>
    <col min="7140" max="7142" width="5.5703125" customWidth="1"/>
    <col min="7143" max="7143" width="8.85546875" customWidth="1"/>
    <col min="7144" max="7146" width="5.5703125" customWidth="1"/>
    <col min="7147" max="7151" width="7.7109375" customWidth="1"/>
    <col min="7152" max="7155" width="5.5703125" customWidth="1"/>
    <col min="7157" max="7181" width="6.5703125" customWidth="1"/>
    <col min="7182" max="7185" width="7.5703125" customWidth="1"/>
    <col min="7186" max="7186" width="7" customWidth="1"/>
    <col min="7379" max="7379" width="3.85546875" customWidth="1"/>
    <col min="7380" max="7380" width="10" customWidth="1"/>
    <col min="7381" max="7381" width="12.28515625" customWidth="1"/>
    <col min="7382" max="7382" width="26.42578125" customWidth="1"/>
    <col min="7383" max="7383" width="7.42578125" customWidth="1"/>
    <col min="7384" max="7391" width="6.85546875" customWidth="1"/>
    <col min="7392" max="7392" width="9.42578125" customWidth="1"/>
    <col min="7393" max="7393" width="8.85546875" customWidth="1"/>
    <col min="7394" max="7394" width="5.5703125" customWidth="1"/>
    <col min="7395" max="7395" width="8.42578125" customWidth="1"/>
    <col min="7396" max="7398" width="5.5703125" customWidth="1"/>
    <col min="7399" max="7399" width="8.85546875" customWidth="1"/>
    <col min="7400" max="7402" width="5.5703125" customWidth="1"/>
    <col min="7403" max="7407" width="7.7109375" customWidth="1"/>
    <col min="7408" max="7411" width="5.5703125" customWidth="1"/>
    <col min="7413" max="7437" width="6.5703125" customWidth="1"/>
    <col min="7438" max="7441" width="7.5703125" customWidth="1"/>
    <col min="7442" max="7442" width="7" customWidth="1"/>
    <col min="7635" max="7635" width="3.85546875" customWidth="1"/>
    <col min="7636" max="7636" width="10" customWidth="1"/>
    <col min="7637" max="7637" width="12.28515625" customWidth="1"/>
    <col min="7638" max="7638" width="26.42578125" customWidth="1"/>
    <col min="7639" max="7639" width="7.42578125" customWidth="1"/>
    <col min="7640" max="7647" width="6.85546875" customWidth="1"/>
    <col min="7648" max="7648" width="9.42578125" customWidth="1"/>
    <col min="7649" max="7649" width="8.85546875" customWidth="1"/>
    <col min="7650" max="7650" width="5.5703125" customWidth="1"/>
    <col min="7651" max="7651" width="8.42578125" customWidth="1"/>
    <col min="7652" max="7654" width="5.5703125" customWidth="1"/>
    <col min="7655" max="7655" width="8.85546875" customWidth="1"/>
    <col min="7656" max="7658" width="5.5703125" customWidth="1"/>
    <col min="7659" max="7663" width="7.7109375" customWidth="1"/>
    <col min="7664" max="7667" width="5.5703125" customWidth="1"/>
    <col min="7669" max="7693" width="6.5703125" customWidth="1"/>
    <col min="7694" max="7697" width="7.5703125" customWidth="1"/>
    <col min="7698" max="7698" width="7" customWidth="1"/>
    <col min="7891" max="7891" width="3.85546875" customWidth="1"/>
    <col min="7892" max="7892" width="10" customWidth="1"/>
    <col min="7893" max="7893" width="12.28515625" customWidth="1"/>
    <col min="7894" max="7894" width="26.42578125" customWidth="1"/>
    <col min="7895" max="7895" width="7.42578125" customWidth="1"/>
    <col min="7896" max="7903" width="6.85546875" customWidth="1"/>
    <col min="7904" max="7904" width="9.42578125" customWidth="1"/>
    <col min="7905" max="7905" width="8.85546875" customWidth="1"/>
    <col min="7906" max="7906" width="5.5703125" customWidth="1"/>
    <col min="7907" max="7907" width="8.42578125" customWidth="1"/>
    <col min="7908" max="7910" width="5.5703125" customWidth="1"/>
    <col min="7911" max="7911" width="8.85546875" customWidth="1"/>
    <col min="7912" max="7914" width="5.5703125" customWidth="1"/>
    <col min="7915" max="7919" width="7.7109375" customWidth="1"/>
    <col min="7920" max="7923" width="5.5703125" customWidth="1"/>
    <col min="7925" max="7949" width="6.5703125" customWidth="1"/>
    <col min="7950" max="7953" width="7.5703125" customWidth="1"/>
    <col min="7954" max="7954" width="7" customWidth="1"/>
    <col min="8147" max="8147" width="3.85546875" customWidth="1"/>
    <col min="8148" max="8148" width="10" customWidth="1"/>
    <col min="8149" max="8149" width="12.28515625" customWidth="1"/>
    <col min="8150" max="8150" width="26.42578125" customWidth="1"/>
    <col min="8151" max="8151" width="7.42578125" customWidth="1"/>
    <col min="8152" max="8159" width="6.85546875" customWidth="1"/>
    <col min="8160" max="8160" width="9.42578125" customWidth="1"/>
    <col min="8161" max="8161" width="8.85546875" customWidth="1"/>
    <col min="8162" max="8162" width="5.5703125" customWidth="1"/>
    <col min="8163" max="8163" width="8.42578125" customWidth="1"/>
    <col min="8164" max="8166" width="5.5703125" customWidth="1"/>
    <col min="8167" max="8167" width="8.85546875" customWidth="1"/>
    <col min="8168" max="8170" width="5.5703125" customWidth="1"/>
    <col min="8171" max="8175" width="7.7109375" customWidth="1"/>
    <col min="8176" max="8179" width="5.5703125" customWidth="1"/>
    <col min="8181" max="8205" width="6.5703125" customWidth="1"/>
    <col min="8206" max="8209" width="7.5703125" customWidth="1"/>
    <col min="8210" max="8210" width="7" customWidth="1"/>
    <col min="8403" max="8403" width="3.85546875" customWidth="1"/>
    <col min="8404" max="8404" width="10" customWidth="1"/>
    <col min="8405" max="8405" width="12.28515625" customWidth="1"/>
    <col min="8406" max="8406" width="26.42578125" customWidth="1"/>
    <col min="8407" max="8407" width="7.42578125" customWidth="1"/>
    <col min="8408" max="8415" width="6.85546875" customWidth="1"/>
    <col min="8416" max="8416" width="9.42578125" customWidth="1"/>
    <col min="8417" max="8417" width="8.85546875" customWidth="1"/>
    <col min="8418" max="8418" width="5.5703125" customWidth="1"/>
    <col min="8419" max="8419" width="8.42578125" customWidth="1"/>
    <col min="8420" max="8422" width="5.5703125" customWidth="1"/>
    <col min="8423" max="8423" width="8.85546875" customWidth="1"/>
    <col min="8424" max="8426" width="5.5703125" customWidth="1"/>
    <col min="8427" max="8431" width="7.7109375" customWidth="1"/>
    <col min="8432" max="8435" width="5.5703125" customWidth="1"/>
    <col min="8437" max="8461" width="6.5703125" customWidth="1"/>
    <col min="8462" max="8465" width="7.5703125" customWidth="1"/>
    <col min="8466" max="8466" width="7" customWidth="1"/>
    <col min="8659" max="8659" width="3.85546875" customWidth="1"/>
    <col min="8660" max="8660" width="10" customWidth="1"/>
    <col min="8661" max="8661" width="12.28515625" customWidth="1"/>
    <col min="8662" max="8662" width="26.42578125" customWidth="1"/>
    <col min="8663" max="8663" width="7.42578125" customWidth="1"/>
    <col min="8664" max="8671" width="6.85546875" customWidth="1"/>
    <col min="8672" max="8672" width="9.42578125" customWidth="1"/>
    <col min="8673" max="8673" width="8.85546875" customWidth="1"/>
    <col min="8674" max="8674" width="5.5703125" customWidth="1"/>
    <col min="8675" max="8675" width="8.42578125" customWidth="1"/>
    <col min="8676" max="8678" width="5.5703125" customWidth="1"/>
    <col min="8679" max="8679" width="8.85546875" customWidth="1"/>
    <col min="8680" max="8682" width="5.5703125" customWidth="1"/>
    <col min="8683" max="8687" width="7.7109375" customWidth="1"/>
    <col min="8688" max="8691" width="5.5703125" customWidth="1"/>
    <col min="8693" max="8717" width="6.5703125" customWidth="1"/>
    <col min="8718" max="8721" width="7.5703125" customWidth="1"/>
    <col min="8722" max="8722" width="7" customWidth="1"/>
    <col min="8915" max="8915" width="3.85546875" customWidth="1"/>
    <col min="8916" max="8916" width="10" customWidth="1"/>
    <col min="8917" max="8917" width="12.28515625" customWidth="1"/>
    <col min="8918" max="8918" width="26.42578125" customWidth="1"/>
    <col min="8919" max="8919" width="7.42578125" customWidth="1"/>
    <col min="8920" max="8927" width="6.85546875" customWidth="1"/>
    <col min="8928" max="8928" width="9.42578125" customWidth="1"/>
    <col min="8929" max="8929" width="8.85546875" customWidth="1"/>
    <col min="8930" max="8930" width="5.5703125" customWidth="1"/>
    <col min="8931" max="8931" width="8.42578125" customWidth="1"/>
    <col min="8932" max="8934" width="5.5703125" customWidth="1"/>
    <col min="8935" max="8935" width="8.85546875" customWidth="1"/>
    <col min="8936" max="8938" width="5.5703125" customWidth="1"/>
    <col min="8939" max="8943" width="7.7109375" customWidth="1"/>
    <col min="8944" max="8947" width="5.5703125" customWidth="1"/>
    <col min="8949" max="8973" width="6.5703125" customWidth="1"/>
    <col min="8974" max="8977" width="7.5703125" customWidth="1"/>
    <col min="8978" max="8978" width="7" customWidth="1"/>
    <col min="9171" max="9171" width="3.85546875" customWidth="1"/>
    <col min="9172" max="9172" width="10" customWidth="1"/>
    <col min="9173" max="9173" width="12.28515625" customWidth="1"/>
    <col min="9174" max="9174" width="26.42578125" customWidth="1"/>
    <col min="9175" max="9175" width="7.42578125" customWidth="1"/>
    <col min="9176" max="9183" width="6.85546875" customWidth="1"/>
    <col min="9184" max="9184" width="9.42578125" customWidth="1"/>
    <col min="9185" max="9185" width="8.85546875" customWidth="1"/>
    <col min="9186" max="9186" width="5.5703125" customWidth="1"/>
    <col min="9187" max="9187" width="8.42578125" customWidth="1"/>
    <col min="9188" max="9190" width="5.5703125" customWidth="1"/>
    <col min="9191" max="9191" width="8.85546875" customWidth="1"/>
    <col min="9192" max="9194" width="5.5703125" customWidth="1"/>
    <col min="9195" max="9199" width="7.7109375" customWidth="1"/>
    <col min="9200" max="9203" width="5.5703125" customWidth="1"/>
    <col min="9205" max="9229" width="6.5703125" customWidth="1"/>
    <col min="9230" max="9233" width="7.5703125" customWidth="1"/>
    <col min="9234" max="9234" width="7" customWidth="1"/>
    <col min="9427" max="9427" width="3.85546875" customWidth="1"/>
    <col min="9428" max="9428" width="10" customWidth="1"/>
    <col min="9429" max="9429" width="12.28515625" customWidth="1"/>
    <col min="9430" max="9430" width="26.42578125" customWidth="1"/>
    <col min="9431" max="9431" width="7.42578125" customWidth="1"/>
    <col min="9432" max="9439" width="6.85546875" customWidth="1"/>
    <col min="9440" max="9440" width="9.42578125" customWidth="1"/>
    <col min="9441" max="9441" width="8.85546875" customWidth="1"/>
    <col min="9442" max="9442" width="5.5703125" customWidth="1"/>
    <col min="9443" max="9443" width="8.42578125" customWidth="1"/>
    <col min="9444" max="9446" width="5.5703125" customWidth="1"/>
    <col min="9447" max="9447" width="8.85546875" customWidth="1"/>
    <col min="9448" max="9450" width="5.5703125" customWidth="1"/>
    <col min="9451" max="9455" width="7.7109375" customWidth="1"/>
    <col min="9456" max="9459" width="5.5703125" customWidth="1"/>
    <col min="9461" max="9485" width="6.5703125" customWidth="1"/>
    <col min="9486" max="9489" width="7.5703125" customWidth="1"/>
    <col min="9490" max="9490" width="7" customWidth="1"/>
    <col min="9683" max="9683" width="3.85546875" customWidth="1"/>
    <col min="9684" max="9684" width="10" customWidth="1"/>
    <col min="9685" max="9685" width="12.28515625" customWidth="1"/>
    <col min="9686" max="9686" width="26.42578125" customWidth="1"/>
    <col min="9687" max="9687" width="7.42578125" customWidth="1"/>
    <col min="9688" max="9695" width="6.85546875" customWidth="1"/>
    <col min="9696" max="9696" width="9.42578125" customWidth="1"/>
    <col min="9697" max="9697" width="8.85546875" customWidth="1"/>
    <col min="9698" max="9698" width="5.5703125" customWidth="1"/>
    <col min="9699" max="9699" width="8.42578125" customWidth="1"/>
    <col min="9700" max="9702" width="5.5703125" customWidth="1"/>
    <col min="9703" max="9703" width="8.85546875" customWidth="1"/>
    <col min="9704" max="9706" width="5.5703125" customWidth="1"/>
    <col min="9707" max="9711" width="7.7109375" customWidth="1"/>
    <col min="9712" max="9715" width="5.5703125" customWidth="1"/>
    <col min="9717" max="9741" width="6.5703125" customWidth="1"/>
    <col min="9742" max="9745" width="7.5703125" customWidth="1"/>
    <col min="9746" max="9746" width="7" customWidth="1"/>
    <col min="9939" max="9939" width="3.85546875" customWidth="1"/>
    <col min="9940" max="9940" width="10" customWidth="1"/>
    <col min="9941" max="9941" width="12.28515625" customWidth="1"/>
    <col min="9942" max="9942" width="26.42578125" customWidth="1"/>
    <col min="9943" max="9943" width="7.42578125" customWidth="1"/>
    <col min="9944" max="9951" width="6.85546875" customWidth="1"/>
    <col min="9952" max="9952" width="9.42578125" customWidth="1"/>
    <col min="9953" max="9953" width="8.85546875" customWidth="1"/>
    <col min="9954" max="9954" width="5.5703125" customWidth="1"/>
    <col min="9955" max="9955" width="8.42578125" customWidth="1"/>
    <col min="9956" max="9958" width="5.5703125" customWidth="1"/>
    <col min="9959" max="9959" width="8.85546875" customWidth="1"/>
    <col min="9960" max="9962" width="5.5703125" customWidth="1"/>
    <col min="9963" max="9967" width="7.7109375" customWidth="1"/>
    <col min="9968" max="9971" width="5.5703125" customWidth="1"/>
    <col min="9973" max="9997" width="6.5703125" customWidth="1"/>
    <col min="9998" max="10001" width="7.5703125" customWidth="1"/>
    <col min="10002" max="10002" width="7" customWidth="1"/>
    <col min="10195" max="10195" width="3.85546875" customWidth="1"/>
    <col min="10196" max="10196" width="10" customWidth="1"/>
    <col min="10197" max="10197" width="12.28515625" customWidth="1"/>
    <col min="10198" max="10198" width="26.42578125" customWidth="1"/>
    <col min="10199" max="10199" width="7.42578125" customWidth="1"/>
    <col min="10200" max="10207" width="6.85546875" customWidth="1"/>
    <col min="10208" max="10208" width="9.42578125" customWidth="1"/>
    <col min="10209" max="10209" width="8.85546875" customWidth="1"/>
    <col min="10210" max="10210" width="5.5703125" customWidth="1"/>
    <col min="10211" max="10211" width="8.42578125" customWidth="1"/>
    <col min="10212" max="10214" width="5.5703125" customWidth="1"/>
    <col min="10215" max="10215" width="8.85546875" customWidth="1"/>
    <col min="10216" max="10218" width="5.5703125" customWidth="1"/>
    <col min="10219" max="10223" width="7.7109375" customWidth="1"/>
    <col min="10224" max="10227" width="5.5703125" customWidth="1"/>
    <col min="10229" max="10253" width="6.5703125" customWidth="1"/>
    <col min="10254" max="10257" width="7.5703125" customWidth="1"/>
    <col min="10258" max="10258" width="7" customWidth="1"/>
    <col min="10451" max="10451" width="3.85546875" customWidth="1"/>
    <col min="10452" max="10452" width="10" customWidth="1"/>
    <col min="10453" max="10453" width="12.28515625" customWidth="1"/>
    <col min="10454" max="10454" width="26.42578125" customWidth="1"/>
    <col min="10455" max="10455" width="7.42578125" customWidth="1"/>
    <col min="10456" max="10463" width="6.85546875" customWidth="1"/>
    <col min="10464" max="10464" width="9.42578125" customWidth="1"/>
    <col min="10465" max="10465" width="8.85546875" customWidth="1"/>
    <col min="10466" max="10466" width="5.5703125" customWidth="1"/>
    <col min="10467" max="10467" width="8.42578125" customWidth="1"/>
    <col min="10468" max="10470" width="5.5703125" customWidth="1"/>
    <col min="10471" max="10471" width="8.85546875" customWidth="1"/>
    <col min="10472" max="10474" width="5.5703125" customWidth="1"/>
    <col min="10475" max="10479" width="7.7109375" customWidth="1"/>
    <col min="10480" max="10483" width="5.5703125" customWidth="1"/>
    <col min="10485" max="10509" width="6.5703125" customWidth="1"/>
    <col min="10510" max="10513" width="7.5703125" customWidth="1"/>
    <col min="10514" max="10514" width="7" customWidth="1"/>
    <col min="10707" max="10707" width="3.85546875" customWidth="1"/>
    <col min="10708" max="10708" width="10" customWidth="1"/>
    <col min="10709" max="10709" width="12.28515625" customWidth="1"/>
    <col min="10710" max="10710" width="26.42578125" customWidth="1"/>
    <col min="10711" max="10711" width="7.42578125" customWidth="1"/>
    <col min="10712" max="10719" width="6.85546875" customWidth="1"/>
    <col min="10720" max="10720" width="9.42578125" customWidth="1"/>
    <col min="10721" max="10721" width="8.85546875" customWidth="1"/>
    <col min="10722" max="10722" width="5.5703125" customWidth="1"/>
    <col min="10723" max="10723" width="8.42578125" customWidth="1"/>
    <col min="10724" max="10726" width="5.5703125" customWidth="1"/>
    <col min="10727" max="10727" width="8.85546875" customWidth="1"/>
    <col min="10728" max="10730" width="5.5703125" customWidth="1"/>
    <col min="10731" max="10735" width="7.7109375" customWidth="1"/>
    <col min="10736" max="10739" width="5.5703125" customWidth="1"/>
    <col min="10741" max="10765" width="6.5703125" customWidth="1"/>
    <col min="10766" max="10769" width="7.5703125" customWidth="1"/>
    <col min="10770" max="10770" width="7" customWidth="1"/>
    <col min="10963" max="10963" width="3.85546875" customWidth="1"/>
    <col min="10964" max="10964" width="10" customWidth="1"/>
    <col min="10965" max="10965" width="12.28515625" customWidth="1"/>
    <col min="10966" max="10966" width="26.42578125" customWidth="1"/>
    <col min="10967" max="10967" width="7.42578125" customWidth="1"/>
    <col min="10968" max="10975" width="6.85546875" customWidth="1"/>
    <col min="10976" max="10976" width="9.42578125" customWidth="1"/>
    <col min="10977" max="10977" width="8.85546875" customWidth="1"/>
    <col min="10978" max="10978" width="5.5703125" customWidth="1"/>
    <col min="10979" max="10979" width="8.42578125" customWidth="1"/>
    <col min="10980" max="10982" width="5.5703125" customWidth="1"/>
    <col min="10983" max="10983" width="8.85546875" customWidth="1"/>
    <col min="10984" max="10986" width="5.5703125" customWidth="1"/>
    <col min="10987" max="10991" width="7.7109375" customWidth="1"/>
    <col min="10992" max="10995" width="5.5703125" customWidth="1"/>
    <col min="10997" max="11021" width="6.5703125" customWidth="1"/>
    <col min="11022" max="11025" width="7.5703125" customWidth="1"/>
    <col min="11026" max="11026" width="7" customWidth="1"/>
    <col min="11219" max="11219" width="3.85546875" customWidth="1"/>
    <col min="11220" max="11220" width="10" customWidth="1"/>
    <col min="11221" max="11221" width="12.28515625" customWidth="1"/>
    <col min="11222" max="11222" width="26.42578125" customWidth="1"/>
    <col min="11223" max="11223" width="7.42578125" customWidth="1"/>
    <col min="11224" max="11231" width="6.85546875" customWidth="1"/>
    <col min="11232" max="11232" width="9.42578125" customWidth="1"/>
    <col min="11233" max="11233" width="8.85546875" customWidth="1"/>
    <col min="11234" max="11234" width="5.5703125" customWidth="1"/>
    <col min="11235" max="11235" width="8.42578125" customWidth="1"/>
    <col min="11236" max="11238" width="5.5703125" customWidth="1"/>
    <col min="11239" max="11239" width="8.85546875" customWidth="1"/>
    <col min="11240" max="11242" width="5.5703125" customWidth="1"/>
    <col min="11243" max="11247" width="7.7109375" customWidth="1"/>
    <col min="11248" max="11251" width="5.5703125" customWidth="1"/>
    <col min="11253" max="11277" width="6.5703125" customWidth="1"/>
    <col min="11278" max="11281" width="7.5703125" customWidth="1"/>
    <col min="11282" max="11282" width="7" customWidth="1"/>
    <col min="11475" max="11475" width="3.85546875" customWidth="1"/>
    <col min="11476" max="11476" width="10" customWidth="1"/>
    <col min="11477" max="11477" width="12.28515625" customWidth="1"/>
    <col min="11478" max="11478" width="26.42578125" customWidth="1"/>
    <col min="11479" max="11479" width="7.42578125" customWidth="1"/>
    <col min="11480" max="11487" width="6.85546875" customWidth="1"/>
    <col min="11488" max="11488" width="9.42578125" customWidth="1"/>
    <col min="11489" max="11489" width="8.85546875" customWidth="1"/>
    <col min="11490" max="11490" width="5.5703125" customWidth="1"/>
    <col min="11491" max="11491" width="8.42578125" customWidth="1"/>
    <col min="11492" max="11494" width="5.5703125" customWidth="1"/>
    <col min="11495" max="11495" width="8.85546875" customWidth="1"/>
    <col min="11496" max="11498" width="5.5703125" customWidth="1"/>
    <col min="11499" max="11503" width="7.7109375" customWidth="1"/>
    <col min="11504" max="11507" width="5.5703125" customWidth="1"/>
    <col min="11509" max="11533" width="6.5703125" customWidth="1"/>
    <col min="11534" max="11537" width="7.5703125" customWidth="1"/>
    <col min="11538" max="11538" width="7" customWidth="1"/>
    <col min="11731" max="11731" width="3.85546875" customWidth="1"/>
    <col min="11732" max="11732" width="10" customWidth="1"/>
    <col min="11733" max="11733" width="12.28515625" customWidth="1"/>
    <col min="11734" max="11734" width="26.42578125" customWidth="1"/>
    <col min="11735" max="11735" width="7.42578125" customWidth="1"/>
    <col min="11736" max="11743" width="6.85546875" customWidth="1"/>
    <col min="11744" max="11744" width="9.42578125" customWidth="1"/>
    <col min="11745" max="11745" width="8.85546875" customWidth="1"/>
    <col min="11746" max="11746" width="5.5703125" customWidth="1"/>
    <col min="11747" max="11747" width="8.42578125" customWidth="1"/>
    <col min="11748" max="11750" width="5.5703125" customWidth="1"/>
    <col min="11751" max="11751" width="8.85546875" customWidth="1"/>
    <col min="11752" max="11754" width="5.5703125" customWidth="1"/>
    <col min="11755" max="11759" width="7.7109375" customWidth="1"/>
    <col min="11760" max="11763" width="5.5703125" customWidth="1"/>
    <col min="11765" max="11789" width="6.5703125" customWidth="1"/>
    <col min="11790" max="11793" width="7.5703125" customWidth="1"/>
    <col min="11794" max="11794" width="7" customWidth="1"/>
    <col min="11987" max="11987" width="3.85546875" customWidth="1"/>
    <col min="11988" max="11988" width="10" customWidth="1"/>
    <col min="11989" max="11989" width="12.28515625" customWidth="1"/>
    <col min="11990" max="11990" width="26.42578125" customWidth="1"/>
    <col min="11991" max="11991" width="7.42578125" customWidth="1"/>
    <col min="11992" max="11999" width="6.85546875" customWidth="1"/>
    <col min="12000" max="12000" width="9.42578125" customWidth="1"/>
    <col min="12001" max="12001" width="8.85546875" customWidth="1"/>
    <col min="12002" max="12002" width="5.5703125" customWidth="1"/>
    <col min="12003" max="12003" width="8.42578125" customWidth="1"/>
    <col min="12004" max="12006" width="5.5703125" customWidth="1"/>
    <col min="12007" max="12007" width="8.85546875" customWidth="1"/>
    <col min="12008" max="12010" width="5.5703125" customWidth="1"/>
    <col min="12011" max="12015" width="7.7109375" customWidth="1"/>
    <col min="12016" max="12019" width="5.5703125" customWidth="1"/>
    <col min="12021" max="12045" width="6.5703125" customWidth="1"/>
    <col min="12046" max="12049" width="7.5703125" customWidth="1"/>
    <col min="12050" max="12050" width="7" customWidth="1"/>
    <col min="12243" max="12243" width="3.85546875" customWidth="1"/>
    <col min="12244" max="12244" width="10" customWidth="1"/>
    <col min="12245" max="12245" width="12.28515625" customWidth="1"/>
    <col min="12246" max="12246" width="26.42578125" customWidth="1"/>
    <col min="12247" max="12247" width="7.42578125" customWidth="1"/>
    <col min="12248" max="12255" width="6.85546875" customWidth="1"/>
    <col min="12256" max="12256" width="9.42578125" customWidth="1"/>
    <col min="12257" max="12257" width="8.85546875" customWidth="1"/>
    <col min="12258" max="12258" width="5.5703125" customWidth="1"/>
    <col min="12259" max="12259" width="8.42578125" customWidth="1"/>
    <col min="12260" max="12262" width="5.5703125" customWidth="1"/>
    <col min="12263" max="12263" width="8.85546875" customWidth="1"/>
    <col min="12264" max="12266" width="5.5703125" customWidth="1"/>
    <col min="12267" max="12271" width="7.7109375" customWidth="1"/>
    <col min="12272" max="12275" width="5.5703125" customWidth="1"/>
    <col min="12277" max="12301" width="6.5703125" customWidth="1"/>
    <col min="12302" max="12305" width="7.5703125" customWidth="1"/>
    <col min="12306" max="12306" width="7" customWidth="1"/>
    <col min="12499" max="12499" width="3.85546875" customWidth="1"/>
    <col min="12500" max="12500" width="10" customWidth="1"/>
    <col min="12501" max="12501" width="12.28515625" customWidth="1"/>
    <col min="12502" max="12502" width="26.42578125" customWidth="1"/>
    <col min="12503" max="12503" width="7.42578125" customWidth="1"/>
    <col min="12504" max="12511" width="6.85546875" customWidth="1"/>
    <col min="12512" max="12512" width="9.42578125" customWidth="1"/>
    <col min="12513" max="12513" width="8.85546875" customWidth="1"/>
    <col min="12514" max="12514" width="5.5703125" customWidth="1"/>
    <col min="12515" max="12515" width="8.42578125" customWidth="1"/>
    <col min="12516" max="12518" width="5.5703125" customWidth="1"/>
    <col min="12519" max="12519" width="8.85546875" customWidth="1"/>
    <col min="12520" max="12522" width="5.5703125" customWidth="1"/>
    <col min="12523" max="12527" width="7.7109375" customWidth="1"/>
    <col min="12528" max="12531" width="5.5703125" customWidth="1"/>
    <col min="12533" max="12557" width="6.5703125" customWidth="1"/>
    <col min="12558" max="12561" width="7.5703125" customWidth="1"/>
    <col min="12562" max="12562" width="7" customWidth="1"/>
    <col min="12755" max="12755" width="3.85546875" customWidth="1"/>
    <col min="12756" max="12756" width="10" customWidth="1"/>
    <col min="12757" max="12757" width="12.28515625" customWidth="1"/>
    <col min="12758" max="12758" width="26.42578125" customWidth="1"/>
    <col min="12759" max="12759" width="7.42578125" customWidth="1"/>
    <col min="12760" max="12767" width="6.85546875" customWidth="1"/>
    <col min="12768" max="12768" width="9.42578125" customWidth="1"/>
    <col min="12769" max="12769" width="8.85546875" customWidth="1"/>
    <col min="12770" max="12770" width="5.5703125" customWidth="1"/>
    <col min="12771" max="12771" width="8.42578125" customWidth="1"/>
    <col min="12772" max="12774" width="5.5703125" customWidth="1"/>
    <col min="12775" max="12775" width="8.85546875" customWidth="1"/>
    <col min="12776" max="12778" width="5.5703125" customWidth="1"/>
    <col min="12779" max="12783" width="7.7109375" customWidth="1"/>
    <col min="12784" max="12787" width="5.5703125" customWidth="1"/>
    <col min="12789" max="12813" width="6.5703125" customWidth="1"/>
    <col min="12814" max="12817" width="7.5703125" customWidth="1"/>
    <col min="12818" max="12818" width="7" customWidth="1"/>
    <col min="13011" max="13011" width="3.85546875" customWidth="1"/>
    <col min="13012" max="13012" width="10" customWidth="1"/>
    <col min="13013" max="13013" width="12.28515625" customWidth="1"/>
    <col min="13014" max="13014" width="26.42578125" customWidth="1"/>
    <col min="13015" max="13015" width="7.42578125" customWidth="1"/>
    <col min="13016" max="13023" width="6.85546875" customWidth="1"/>
    <col min="13024" max="13024" width="9.42578125" customWidth="1"/>
    <col min="13025" max="13025" width="8.85546875" customWidth="1"/>
    <col min="13026" max="13026" width="5.5703125" customWidth="1"/>
    <col min="13027" max="13027" width="8.42578125" customWidth="1"/>
    <col min="13028" max="13030" width="5.5703125" customWidth="1"/>
    <col min="13031" max="13031" width="8.85546875" customWidth="1"/>
    <col min="13032" max="13034" width="5.5703125" customWidth="1"/>
    <col min="13035" max="13039" width="7.7109375" customWidth="1"/>
    <col min="13040" max="13043" width="5.5703125" customWidth="1"/>
    <col min="13045" max="13069" width="6.5703125" customWidth="1"/>
    <col min="13070" max="13073" width="7.5703125" customWidth="1"/>
    <col min="13074" max="13074" width="7" customWidth="1"/>
    <col min="13267" max="13267" width="3.85546875" customWidth="1"/>
    <col min="13268" max="13268" width="10" customWidth="1"/>
    <col min="13269" max="13269" width="12.28515625" customWidth="1"/>
    <col min="13270" max="13270" width="26.42578125" customWidth="1"/>
    <col min="13271" max="13271" width="7.42578125" customWidth="1"/>
    <col min="13272" max="13279" width="6.85546875" customWidth="1"/>
    <col min="13280" max="13280" width="9.42578125" customWidth="1"/>
    <col min="13281" max="13281" width="8.85546875" customWidth="1"/>
    <col min="13282" max="13282" width="5.5703125" customWidth="1"/>
    <col min="13283" max="13283" width="8.42578125" customWidth="1"/>
    <col min="13284" max="13286" width="5.5703125" customWidth="1"/>
    <col min="13287" max="13287" width="8.85546875" customWidth="1"/>
    <col min="13288" max="13290" width="5.5703125" customWidth="1"/>
    <col min="13291" max="13295" width="7.7109375" customWidth="1"/>
    <col min="13296" max="13299" width="5.5703125" customWidth="1"/>
    <col min="13301" max="13325" width="6.5703125" customWidth="1"/>
    <col min="13326" max="13329" width="7.5703125" customWidth="1"/>
    <col min="13330" max="13330" width="7" customWidth="1"/>
    <col min="13523" max="13523" width="3.85546875" customWidth="1"/>
    <col min="13524" max="13524" width="10" customWidth="1"/>
    <col min="13525" max="13525" width="12.28515625" customWidth="1"/>
    <col min="13526" max="13526" width="26.42578125" customWidth="1"/>
    <col min="13527" max="13527" width="7.42578125" customWidth="1"/>
    <col min="13528" max="13535" width="6.85546875" customWidth="1"/>
    <col min="13536" max="13536" width="9.42578125" customWidth="1"/>
    <col min="13537" max="13537" width="8.85546875" customWidth="1"/>
    <col min="13538" max="13538" width="5.5703125" customWidth="1"/>
    <col min="13539" max="13539" width="8.42578125" customWidth="1"/>
    <col min="13540" max="13542" width="5.5703125" customWidth="1"/>
    <col min="13543" max="13543" width="8.85546875" customWidth="1"/>
    <col min="13544" max="13546" width="5.5703125" customWidth="1"/>
    <col min="13547" max="13551" width="7.7109375" customWidth="1"/>
    <col min="13552" max="13555" width="5.5703125" customWidth="1"/>
    <col min="13557" max="13581" width="6.5703125" customWidth="1"/>
    <col min="13582" max="13585" width="7.5703125" customWidth="1"/>
    <col min="13586" max="13586" width="7" customWidth="1"/>
    <col min="13779" max="13779" width="3.85546875" customWidth="1"/>
    <col min="13780" max="13780" width="10" customWidth="1"/>
    <col min="13781" max="13781" width="12.28515625" customWidth="1"/>
    <col min="13782" max="13782" width="26.42578125" customWidth="1"/>
    <col min="13783" max="13783" width="7.42578125" customWidth="1"/>
    <col min="13784" max="13791" width="6.85546875" customWidth="1"/>
    <col min="13792" max="13792" width="9.42578125" customWidth="1"/>
    <col min="13793" max="13793" width="8.85546875" customWidth="1"/>
    <col min="13794" max="13794" width="5.5703125" customWidth="1"/>
    <col min="13795" max="13795" width="8.42578125" customWidth="1"/>
    <col min="13796" max="13798" width="5.5703125" customWidth="1"/>
    <col min="13799" max="13799" width="8.85546875" customWidth="1"/>
    <col min="13800" max="13802" width="5.5703125" customWidth="1"/>
    <col min="13803" max="13807" width="7.7109375" customWidth="1"/>
    <col min="13808" max="13811" width="5.5703125" customWidth="1"/>
    <col min="13813" max="13837" width="6.5703125" customWidth="1"/>
    <col min="13838" max="13841" width="7.5703125" customWidth="1"/>
    <col min="13842" max="13842" width="7" customWidth="1"/>
    <col min="14035" max="14035" width="3.85546875" customWidth="1"/>
    <col min="14036" max="14036" width="10" customWidth="1"/>
    <col min="14037" max="14037" width="12.28515625" customWidth="1"/>
    <col min="14038" max="14038" width="26.42578125" customWidth="1"/>
    <col min="14039" max="14039" width="7.42578125" customWidth="1"/>
    <col min="14040" max="14047" width="6.85546875" customWidth="1"/>
    <col min="14048" max="14048" width="9.42578125" customWidth="1"/>
    <col min="14049" max="14049" width="8.85546875" customWidth="1"/>
    <col min="14050" max="14050" width="5.5703125" customWidth="1"/>
    <col min="14051" max="14051" width="8.42578125" customWidth="1"/>
    <col min="14052" max="14054" width="5.5703125" customWidth="1"/>
    <col min="14055" max="14055" width="8.85546875" customWidth="1"/>
    <col min="14056" max="14058" width="5.5703125" customWidth="1"/>
    <col min="14059" max="14063" width="7.7109375" customWidth="1"/>
    <col min="14064" max="14067" width="5.5703125" customWidth="1"/>
    <col min="14069" max="14093" width="6.5703125" customWidth="1"/>
    <col min="14094" max="14097" width="7.5703125" customWidth="1"/>
    <col min="14098" max="14098" width="7" customWidth="1"/>
    <col min="14291" max="14291" width="3.85546875" customWidth="1"/>
    <col min="14292" max="14292" width="10" customWidth="1"/>
    <col min="14293" max="14293" width="12.28515625" customWidth="1"/>
    <col min="14294" max="14294" width="26.42578125" customWidth="1"/>
    <col min="14295" max="14295" width="7.42578125" customWidth="1"/>
    <col min="14296" max="14303" width="6.85546875" customWidth="1"/>
    <col min="14304" max="14304" width="9.42578125" customWidth="1"/>
    <col min="14305" max="14305" width="8.85546875" customWidth="1"/>
    <col min="14306" max="14306" width="5.5703125" customWidth="1"/>
    <col min="14307" max="14307" width="8.42578125" customWidth="1"/>
    <col min="14308" max="14310" width="5.5703125" customWidth="1"/>
    <col min="14311" max="14311" width="8.85546875" customWidth="1"/>
    <col min="14312" max="14314" width="5.5703125" customWidth="1"/>
    <col min="14315" max="14319" width="7.7109375" customWidth="1"/>
    <col min="14320" max="14323" width="5.5703125" customWidth="1"/>
    <col min="14325" max="14349" width="6.5703125" customWidth="1"/>
    <col min="14350" max="14353" width="7.5703125" customWidth="1"/>
    <col min="14354" max="14354" width="7" customWidth="1"/>
    <col min="14547" max="14547" width="3.85546875" customWidth="1"/>
    <col min="14548" max="14548" width="10" customWidth="1"/>
    <col min="14549" max="14549" width="12.28515625" customWidth="1"/>
    <col min="14550" max="14550" width="26.42578125" customWidth="1"/>
    <col min="14551" max="14551" width="7.42578125" customWidth="1"/>
    <col min="14552" max="14559" width="6.85546875" customWidth="1"/>
    <col min="14560" max="14560" width="9.42578125" customWidth="1"/>
    <col min="14561" max="14561" width="8.85546875" customWidth="1"/>
    <col min="14562" max="14562" width="5.5703125" customWidth="1"/>
    <col min="14563" max="14563" width="8.42578125" customWidth="1"/>
    <col min="14564" max="14566" width="5.5703125" customWidth="1"/>
    <col min="14567" max="14567" width="8.85546875" customWidth="1"/>
    <col min="14568" max="14570" width="5.5703125" customWidth="1"/>
    <col min="14571" max="14575" width="7.7109375" customWidth="1"/>
    <col min="14576" max="14579" width="5.5703125" customWidth="1"/>
    <col min="14581" max="14605" width="6.5703125" customWidth="1"/>
    <col min="14606" max="14609" width="7.5703125" customWidth="1"/>
    <col min="14610" max="14610" width="7" customWidth="1"/>
    <col min="14803" max="14803" width="3.85546875" customWidth="1"/>
    <col min="14804" max="14804" width="10" customWidth="1"/>
    <col min="14805" max="14805" width="12.28515625" customWidth="1"/>
    <col min="14806" max="14806" width="26.42578125" customWidth="1"/>
    <col min="14807" max="14807" width="7.42578125" customWidth="1"/>
    <col min="14808" max="14815" width="6.85546875" customWidth="1"/>
    <col min="14816" max="14816" width="9.42578125" customWidth="1"/>
    <col min="14817" max="14817" width="8.85546875" customWidth="1"/>
    <col min="14818" max="14818" width="5.5703125" customWidth="1"/>
    <col min="14819" max="14819" width="8.42578125" customWidth="1"/>
    <col min="14820" max="14822" width="5.5703125" customWidth="1"/>
    <col min="14823" max="14823" width="8.85546875" customWidth="1"/>
    <col min="14824" max="14826" width="5.5703125" customWidth="1"/>
    <col min="14827" max="14831" width="7.7109375" customWidth="1"/>
    <col min="14832" max="14835" width="5.5703125" customWidth="1"/>
    <col min="14837" max="14861" width="6.5703125" customWidth="1"/>
    <col min="14862" max="14865" width="7.5703125" customWidth="1"/>
    <col min="14866" max="14866" width="7" customWidth="1"/>
    <col min="15059" max="15059" width="3.85546875" customWidth="1"/>
    <col min="15060" max="15060" width="10" customWidth="1"/>
    <col min="15061" max="15061" width="12.28515625" customWidth="1"/>
    <col min="15062" max="15062" width="26.42578125" customWidth="1"/>
    <col min="15063" max="15063" width="7.42578125" customWidth="1"/>
    <col min="15064" max="15071" width="6.85546875" customWidth="1"/>
    <col min="15072" max="15072" width="9.42578125" customWidth="1"/>
    <col min="15073" max="15073" width="8.85546875" customWidth="1"/>
    <col min="15074" max="15074" width="5.5703125" customWidth="1"/>
    <col min="15075" max="15075" width="8.42578125" customWidth="1"/>
    <col min="15076" max="15078" width="5.5703125" customWidth="1"/>
    <col min="15079" max="15079" width="8.85546875" customWidth="1"/>
    <col min="15080" max="15082" width="5.5703125" customWidth="1"/>
    <col min="15083" max="15087" width="7.7109375" customWidth="1"/>
    <col min="15088" max="15091" width="5.5703125" customWidth="1"/>
    <col min="15093" max="15117" width="6.5703125" customWidth="1"/>
    <col min="15118" max="15121" width="7.5703125" customWidth="1"/>
    <col min="15122" max="15122" width="7" customWidth="1"/>
    <col min="15315" max="15315" width="3.85546875" customWidth="1"/>
    <col min="15316" max="15316" width="10" customWidth="1"/>
    <col min="15317" max="15317" width="12.28515625" customWidth="1"/>
    <col min="15318" max="15318" width="26.42578125" customWidth="1"/>
    <col min="15319" max="15319" width="7.42578125" customWidth="1"/>
    <col min="15320" max="15327" width="6.85546875" customWidth="1"/>
    <col min="15328" max="15328" width="9.42578125" customWidth="1"/>
    <col min="15329" max="15329" width="8.85546875" customWidth="1"/>
    <col min="15330" max="15330" width="5.5703125" customWidth="1"/>
    <col min="15331" max="15331" width="8.42578125" customWidth="1"/>
    <col min="15332" max="15334" width="5.5703125" customWidth="1"/>
    <col min="15335" max="15335" width="8.85546875" customWidth="1"/>
    <col min="15336" max="15338" width="5.5703125" customWidth="1"/>
    <col min="15339" max="15343" width="7.7109375" customWidth="1"/>
    <col min="15344" max="15347" width="5.5703125" customWidth="1"/>
    <col min="15349" max="15373" width="6.5703125" customWidth="1"/>
    <col min="15374" max="15377" width="7.5703125" customWidth="1"/>
    <col min="15378" max="15378" width="7" customWidth="1"/>
    <col min="15571" max="15571" width="3.85546875" customWidth="1"/>
    <col min="15572" max="15572" width="10" customWidth="1"/>
    <col min="15573" max="15573" width="12.28515625" customWidth="1"/>
    <col min="15574" max="15574" width="26.42578125" customWidth="1"/>
    <col min="15575" max="15575" width="7.42578125" customWidth="1"/>
    <col min="15576" max="15583" width="6.85546875" customWidth="1"/>
    <col min="15584" max="15584" width="9.42578125" customWidth="1"/>
    <col min="15585" max="15585" width="8.85546875" customWidth="1"/>
    <col min="15586" max="15586" width="5.5703125" customWidth="1"/>
    <col min="15587" max="15587" width="8.42578125" customWidth="1"/>
    <col min="15588" max="15590" width="5.5703125" customWidth="1"/>
    <col min="15591" max="15591" width="8.85546875" customWidth="1"/>
    <col min="15592" max="15594" width="5.5703125" customWidth="1"/>
    <col min="15595" max="15599" width="7.7109375" customWidth="1"/>
    <col min="15600" max="15603" width="5.5703125" customWidth="1"/>
    <col min="15605" max="15629" width="6.5703125" customWidth="1"/>
    <col min="15630" max="15633" width="7.5703125" customWidth="1"/>
    <col min="15634" max="15634" width="7" customWidth="1"/>
    <col min="15827" max="15827" width="3.85546875" customWidth="1"/>
    <col min="15828" max="15828" width="10" customWidth="1"/>
    <col min="15829" max="15829" width="12.28515625" customWidth="1"/>
    <col min="15830" max="15830" width="26.42578125" customWidth="1"/>
    <col min="15831" max="15831" width="7.42578125" customWidth="1"/>
    <col min="15832" max="15839" width="6.85546875" customWidth="1"/>
    <col min="15840" max="15840" width="9.42578125" customWidth="1"/>
    <col min="15841" max="15841" width="8.85546875" customWidth="1"/>
    <col min="15842" max="15842" width="5.5703125" customWidth="1"/>
    <col min="15843" max="15843" width="8.42578125" customWidth="1"/>
    <col min="15844" max="15846" width="5.5703125" customWidth="1"/>
    <col min="15847" max="15847" width="8.85546875" customWidth="1"/>
    <col min="15848" max="15850" width="5.5703125" customWidth="1"/>
    <col min="15851" max="15855" width="7.7109375" customWidth="1"/>
    <col min="15856" max="15859" width="5.5703125" customWidth="1"/>
    <col min="15861" max="15885" width="6.5703125" customWidth="1"/>
    <col min="15886" max="15889" width="7.5703125" customWidth="1"/>
    <col min="15890" max="15890" width="7" customWidth="1"/>
    <col min="16083" max="16083" width="3.85546875" customWidth="1"/>
    <col min="16084" max="16084" width="10" customWidth="1"/>
    <col min="16085" max="16085" width="12.28515625" customWidth="1"/>
    <col min="16086" max="16086" width="26.42578125" customWidth="1"/>
    <col min="16087" max="16087" width="7.42578125" customWidth="1"/>
    <col min="16088" max="16095" width="6.85546875" customWidth="1"/>
    <col min="16096" max="16096" width="9.42578125" customWidth="1"/>
    <col min="16097" max="16097" width="8.85546875" customWidth="1"/>
    <col min="16098" max="16098" width="5.5703125" customWidth="1"/>
    <col min="16099" max="16099" width="8.42578125" customWidth="1"/>
    <col min="16100" max="16102" width="5.5703125" customWidth="1"/>
    <col min="16103" max="16103" width="8.85546875" customWidth="1"/>
    <col min="16104" max="16106" width="5.5703125" customWidth="1"/>
    <col min="16107" max="16111" width="7.7109375" customWidth="1"/>
    <col min="16112" max="16115" width="5.5703125" customWidth="1"/>
    <col min="16117" max="16141" width="6.5703125" customWidth="1"/>
    <col min="16142" max="16145" width="7.5703125" customWidth="1"/>
    <col min="16146" max="16146" width="7" customWidth="1"/>
  </cols>
  <sheetData>
    <row r="1" spans="1:19" x14ac:dyDescent="0.25">
      <c r="A1" s="30"/>
    </row>
    <row r="2" spans="1:19" ht="18.75" x14ac:dyDescent="0.25">
      <c r="A2" s="29"/>
    </row>
    <row r="3" spans="1:19" ht="18.75" x14ac:dyDescent="0.25">
      <c r="A3" s="104" t="s">
        <v>78</v>
      </c>
    </row>
    <row r="4" spans="1:19" ht="9.4" customHeight="1" x14ac:dyDescent="0.25">
      <c r="A4" s="1"/>
    </row>
    <row r="5" spans="1:19" ht="15.75" x14ac:dyDescent="0.25">
      <c r="A5" s="1" t="s">
        <v>79</v>
      </c>
    </row>
    <row r="6" spans="1:19" ht="7.35" customHeight="1" x14ac:dyDescent="0.25">
      <c r="A6" s="1"/>
    </row>
    <row r="7" spans="1:19" ht="15.75" x14ac:dyDescent="0.25">
      <c r="A7" s="1" t="s">
        <v>131</v>
      </c>
    </row>
    <row r="8" spans="1:19" x14ac:dyDescent="0.25">
      <c r="A8" s="2" t="s">
        <v>215</v>
      </c>
    </row>
    <row r="9" spans="1:19" ht="16.5" thickBot="1" x14ac:dyDescent="0.3">
      <c r="A9" s="1"/>
    </row>
    <row r="10" spans="1:19" s="106" customFormat="1" ht="15.95" customHeight="1" x14ac:dyDescent="0.25">
      <c r="A10" s="450" t="s">
        <v>132</v>
      </c>
      <c r="B10" s="452" t="s">
        <v>224</v>
      </c>
      <c r="C10" s="447" t="s">
        <v>265</v>
      </c>
      <c r="D10" s="453" t="s">
        <v>285</v>
      </c>
      <c r="E10" s="454"/>
      <c r="F10" s="446" t="s">
        <v>263</v>
      </c>
      <c r="G10" s="446"/>
      <c r="H10" s="446"/>
      <c r="I10" s="446"/>
      <c r="J10" s="446" t="s">
        <v>264</v>
      </c>
      <c r="K10" s="446"/>
      <c r="L10" s="446"/>
      <c r="M10" s="446"/>
      <c r="N10" s="446" t="s">
        <v>223</v>
      </c>
      <c r="O10" s="446"/>
      <c r="P10" s="446"/>
      <c r="Q10" s="446"/>
      <c r="R10" s="446" t="s">
        <v>133</v>
      </c>
      <c r="S10" s="446"/>
    </row>
    <row r="11" spans="1:19" s="106" customFormat="1" ht="19.350000000000001" customHeight="1" x14ac:dyDescent="0.25">
      <c r="A11" s="451"/>
      <c r="B11" s="446"/>
      <c r="C11" s="448"/>
      <c r="D11" s="455" t="s">
        <v>462</v>
      </c>
      <c r="E11" s="457" t="s">
        <v>463</v>
      </c>
      <c r="F11" s="446"/>
      <c r="G11" s="446"/>
      <c r="H11" s="446"/>
      <c r="I11" s="446"/>
      <c r="J11" s="446"/>
      <c r="K11" s="446"/>
      <c r="L11" s="446"/>
      <c r="M11" s="446"/>
      <c r="N11" s="446"/>
      <c r="O11" s="446"/>
      <c r="P11" s="446"/>
      <c r="Q11" s="446"/>
      <c r="R11" s="446"/>
      <c r="S11" s="446"/>
    </row>
    <row r="12" spans="1:19" s="106" customFormat="1" ht="45.95" customHeight="1" x14ac:dyDescent="0.25">
      <c r="A12" s="451"/>
      <c r="B12" s="446"/>
      <c r="C12" s="449"/>
      <c r="D12" s="456"/>
      <c r="E12" s="458"/>
      <c r="F12" s="116" t="s">
        <v>220</v>
      </c>
      <c r="G12" s="116" t="s">
        <v>221</v>
      </c>
      <c r="H12" s="116" t="s">
        <v>222</v>
      </c>
      <c r="I12" s="133" t="s">
        <v>13</v>
      </c>
      <c r="J12" s="116" t="s">
        <v>220</v>
      </c>
      <c r="K12" s="116" t="s">
        <v>221</v>
      </c>
      <c r="L12" s="116" t="s">
        <v>222</v>
      </c>
      <c r="M12" s="133" t="s">
        <v>13</v>
      </c>
      <c r="N12" s="116" t="s">
        <v>220</v>
      </c>
      <c r="O12" s="116" t="s">
        <v>221</v>
      </c>
      <c r="P12" s="116" t="s">
        <v>222</v>
      </c>
      <c r="Q12" s="133" t="s">
        <v>257</v>
      </c>
      <c r="R12" s="117" t="s">
        <v>13</v>
      </c>
      <c r="S12" s="116" t="s">
        <v>14</v>
      </c>
    </row>
    <row r="13" spans="1:19" s="106" customFormat="1" ht="12.95" customHeight="1" thickBot="1" x14ac:dyDescent="0.3">
      <c r="A13" s="136">
        <v>1</v>
      </c>
      <c r="B13" s="137">
        <v>2</v>
      </c>
      <c r="C13" s="137"/>
      <c r="D13" s="137">
        <v>3</v>
      </c>
      <c r="E13" s="172">
        <v>4</v>
      </c>
      <c r="F13" s="163">
        <v>5</v>
      </c>
      <c r="G13" s="163">
        <v>6</v>
      </c>
      <c r="H13" s="163">
        <v>7</v>
      </c>
      <c r="I13" s="163">
        <v>8</v>
      </c>
      <c r="J13" s="163">
        <v>9</v>
      </c>
      <c r="K13" s="163">
        <v>10</v>
      </c>
      <c r="L13" s="163">
        <v>11</v>
      </c>
      <c r="M13" s="163">
        <v>12</v>
      </c>
      <c r="N13" s="163">
        <v>13</v>
      </c>
      <c r="O13" s="163">
        <v>14</v>
      </c>
      <c r="P13" s="163">
        <v>15</v>
      </c>
      <c r="Q13" s="163">
        <v>16</v>
      </c>
      <c r="R13" s="163">
        <v>17</v>
      </c>
      <c r="S13" s="161">
        <v>18</v>
      </c>
    </row>
    <row r="14" spans="1:19" ht="17.100000000000001" customHeight="1" x14ac:dyDescent="0.25">
      <c r="A14" s="165">
        <v>1</v>
      </c>
      <c r="B14" s="166" t="s">
        <v>136</v>
      </c>
      <c r="C14" s="166" t="s">
        <v>255</v>
      </c>
      <c r="D14" s="166"/>
      <c r="E14" s="166"/>
      <c r="F14" s="168"/>
      <c r="G14" s="168"/>
      <c r="H14" s="168"/>
      <c r="I14" s="168"/>
      <c r="J14" s="168"/>
      <c r="K14" s="168"/>
      <c r="L14" s="168"/>
      <c r="M14" s="168"/>
      <c r="N14" s="168"/>
      <c r="O14" s="168"/>
      <c r="P14" s="168"/>
      <c r="Q14" s="168"/>
      <c r="R14" s="168"/>
      <c r="S14" s="173"/>
    </row>
    <row r="15" spans="1:19" ht="12.6" customHeight="1" x14ac:dyDescent="0.25">
      <c r="A15" s="167"/>
      <c r="B15" s="168"/>
      <c r="C15" s="168" t="s">
        <v>107</v>
      </c>
      <c r="D15" s="168"/>
      <c r="E15" s="168"/>
      <c r="F15" s="168"/>
      <c r="G15" s="168"/>
      <c r="H15" s="168"/>
      <c r="I15" s="168"/>
      <c r="J15" s="168"/>
      <c r="K15" s="168"/>
      <c r="L15" s="168"/>
      <c r="M15" s="168"/>
      <c r="N15" s="168"/>
      <c r="O15" s="168"/>
      <c r="P15" s="168"/>
      <c r="Q15" s="168"/>
      <c r="R15" s="168"/>
      <c r="S15" s="171"/>
    </row>
    <row r="16" spans="1:19" ht="12.6" customHeight="1" x14ac:dyDescent="0.25">
      <c r="A16" s="167"/>
      <c r="B16" s="168"/>
      <c r="C16" s="168" t="s">
        <v>108</v>
      </c>
      <c r="D16" s="168"/>
      <c r="E16" s="168"/>
      <c r="F16" s="168"/>
      <c r="G16" s="168"/>
      <c r="H16" s="168"/>
      <c r="I16" s="168"/>
      <c r="J16" s="168"/>
      <c r="K16" s="168"/>
      <c r="L16" s="168"/>
      <c r="M16" s="168"/>
      <c r="N16" s="168"/>
      <c r="O16" s="168"/>
      <c r="P16" s="168"/>
      <c r="Q16" s="168"/>
      <c r="R16" s="168"/>
      <c r="S16" s="171"/>
    </row>
    <row r="17" spans="1:19" ht="12.6" customHeight="1" x14ac:dyDescent="0.25">
      <c r="A17" s="167"/>
      <c r="B17" s="168"/>
      <c r="C17" s="168" t="s">
        <v>109</v>
      </c>
      <c r="D17" s="168"/>
      <c r="E17" s="168"/>
      <c r="F17" s="168"/>
      <c r="G17" s="168"/>
      <c r="H17" s="168"/>
      <c r="I17" s="168"/>
      <c r="J17" s="168"/>
      <c r="K17" s="168"/>
      <c r="L17" s="168"/>
      <c r="M17" s="168"/>
      <c r="N17" s="168"/>
      <c r="O17" s="168"/>
      <c r="P17" s="168"/>
      <c r="Q17" s="168"/>
      <c r="R17" s="168"/>
      <c r="S17" s="171"/>
    </row>
    <row r="18" spans="1:19" ht="12.6" customHeight="1" x14ac:dyDescent="0.25">
      <c r="A18" s="167"/>
      <c r="B18" s="168"/>
      <c r="C18" s="168" t="s">
        <v>110</v>
      </c>
      <c r="D18" s="168"/>
      <c r="E18" s="168"/>
      <c r="F18" s="168"/>
      <c r="G18" s="168"/>
      <c r="H18" s="168"/>
      <c r="I18" s="168"/>
      <c r="J18" s="168"/>
      <c r="K18" s="168"/>
      <c r="L18" s="168"/>
      <c r="M18" s="168"/>
      <c r="N18" s="168"/>
      <c r="O18" s="168"/>
      <c r="P18" s="168"/>
      <c r="Q18" s="168"/>
      <c r="R18" s="168"/>
      <c r="S18" s="171"/>
    </row>
    <row r="19" spans="1:19" ht="12.6" customHeight="1" thickBot="1" x14ac:dyDescent="0.3">
      <c r="A19" s="169"/>
      <c r="B19" s="170"/>
      <c r="C19" s="170" t="s">
        <v>256</v>
      </c>
      <c r="D19" s="170"/>
      <c r="E19" s="170"/>
      <c r="F19" s="170"/>
      <c r="G19" s="170"/>
      <c r="H19" s="170"/>
      <c r="I19" s="170"/>
      <c r="J19" s="170"/>
      <c r="K19" s="170"/>
      <c r="L19" s="170"/>
      <c r="M19" s="170"/>
      <c r="N19" s="170"/>
      <c r="O19" s="170"/>
      <c r="P19" s="170"/>
      <c r="Q19" s="170"/>
      <c r="R19" s="170"/>
      <c r="S19" s="171"/>
    </row>
    <row r="20" spans="1:19" ht="12.6" customHeight="1" x14ac:dyDescent="0.25">
      <c r="A20" s="164">
        <v>2</v>
      </c>
      <c r="B20" s="162" t="s">
        <v>137</v>
      </c>
      <c r="C20" s="162" t="s">
        <v>255</v>
      </c>
      <c r="D20" s="162"/>
      <c r="E20" s="162"/>
      <c r="F20" s="162"/>
      <c r="G20" s="162"/>
      <c r="H20" s="162"/>
      <c r="I20" s="162"/>
      <c r="J20" s="162"/>
      <c r="K20" s="162"/>
      <c r="L20" s="162"/>
      <c r="M20" s="162"/>
      <c r="N20" s="162"/>
      <c r="O20" s="162"/>
      <c r="P20" s="162"/>
      <c r="Q20" s="162"/>
      <c r="R20" s="162"/>
      <c r="S20" s="35"/>
    </row>
    <row r="21" spans="1:19" ht="12.6" customHeight="1" x14ac:dyDescent="0.25">
      <c r="A21" s="164"/>
      <c r="B21" s="162"/>
      <c r="C21" s="162" t="s">
        <v>107</v>
      </c>
      <c r="D21" s="162"/>
      <c r="E21" s="162"/>
      <c r="F21" s="162"/>
      <c r="G21" s="162"/>
      <c r="H21" s="162"/>
      <c r="I21" s="162"/>
      <c r="J21" s="162"/>
      <c r="K21" s="162"/>
      <c r="L21" s="162"/>
      <c r="M21" s="162"/>
      <c r="N21" s="162"/>
      <c r="O21" s="162"/>
      <c r="P21" s="162"/>
      <c r="Q21" s="162"/>
      <c r="R21" s="162"/>
      <c r="S21" s="35"/>
    </row>
    <row r="22" spans="1:19" ht="12.6" customHeight="1" x14ac:dyDescent="0.25">
      <c r="A22" s="164"/>
      <c r="B22" s="162"/>
      <c r="C22" s="162" t="s">
        <v>108</v>
      </c>
      <c r="D22" s="162"/>
      <c r="E22" s="162"/>
      <c r="F22" s="162"/>
      <c r="G22" s="162"/>
      <c r="H22" s="162"/>
      <c r="I22" s="162"/>
      <c r="J22" s="162"/>
      <c r="K22" s="162"/>
      <c r="L22" s="162"/>
      <c r="M22" s="162"/>
      <c r="N22" s="162"/>
      <c r="O22" s="162"/>
      <c r="P22" s="162"/>
      <c r="Q22" s="162"/>
      <c r="R22" s="162"/>
      <c r="S22" s="35"/>
    </row>
    <row r="23" spans="1:19" ht="12.6" customHeight="1" x14ac:dyDescent="0.25">
      <c r="A23" s="164"/>
      <c r="B23" s="162"/>
      <c r="C23" s="162" t="s">
        <v>109</v>
      </c>
      <c r="D23" s="162"/>
      <c r="E23" s="162"/>
      <c r="F23" s="162"/>
      <c r="G23" s="162"/>
      <c r="H23" s="162"/>
      <c r="I23" s="162"/>
      <c r="J23" s="162"/>
      <c r="K23" s="162"/>
      <c r="L23" s="162"/>
      <c r="M23" s="162"/>
      <c r="N23" s="162"/>
      <c r="O23" s="162"/>
      <c r="P23" s="162"/>
      <c r="Q23" s="162"/>
      <c r="R23" s="162"/>
      <c r="S23" s="35"/>
    </row>
    <row r="24" spans="1:19" ht="12.6" customHeight="1" x14ac:dyDescent="0.25">
      <c r="A24" s="164"/>
      <c r="B24" s="162"/>
      <c r="C24" s="162" t="s">
        <v>110</v>
      </c>
      <c r="D24" s="162"/>
      <c r="E24" s="162"/>
      <c r="F24" s="162"/>
      <c r="G24" s="162"/>
      <c r="H24" s="162"/>
      <c r="I24" s="162"/>
      <c r="J24" s="162"/>
      <c r="K24" s="162"/>
      <c r="L24" s="162"/>
      <c r="M24" s="162"/>
      <c r="N24" s="162"/>
      <c r="O24" s="162"/>
      <c r="P24" s="162"/>
      <c r="Q24" s="162"/>
      <c r="R24" s="162"/>
      <c r="S24" s="35"/>
    </row>
    <row r="25" spans="1:19" ht="11.1" customHeight="1" x14ac:dyDescent="0.25">
      <c r="A25" s="140"/>
      <c r="C25" s="162" t="s">
        <v>256</v>
      </c>
      <c r="D25" s="54"/>
      <c r="E25" s="54"/>
      <c r="F25" s="54"/>
      <c r="G25" s="54"/>
      <c r="H25" s="54"/>
      <c r="I25" s="54"/>
      <c r="J25" s="54"/>
      <c r="K25" s="54"/>
      <c r="L25" s="54"/>
      <c r="M25" s="54"/>
      <c r="N25" s="54"/>
      <c r="O25" s="54"/>
      <c r="P25" s="54"/>
      <c r="Q25" s="54"/>
      <c r="R25" s="54"/>
      <c r="S25" s="35"/>
    </row>
    <row r="26" spans="1:19" ht="13.7" customHeight="1" x14ac:dyDescent="0.25">
      <c r="A26" s="174">
        <v>3</v>
      </c>
      <c r="B26" s="175" t="s">
        <v>141</v>
      </c>
      <c r="C26" s="168" t="s">
        <v>255</v>
      </c>
      <c r="D26" s="175"/>
      <c r="E26" s="175"/>
      <c r="F26" s="175"/>
      <c r="G26" s="175"/>
      <c r="H26" s="175"/>
      <c r="I26" s="175"/>
      <c r="J26" s="175"/>
      <c r="K26" s="175"/>
      <c r="L26" s="175"/>
      <c r="M26" s="175"/>
      <c r="N26" s="175"/>
      <c r="O26" s="175"/>
      <c r="P26" s="175"/>
      <c r="Q26" s="175"/>
      <c r="R26" s="175"/>
      <c r="S26" s="171"/>
    </row>
    <row r="27" spans="1:19" ht="14.25" customHeight="1" x14ac:dyDescent="0.25">
      <c r="A27" s="174"/>
      <c r="B27" s="175"/>
      <c r="C27" s="168" t="s">
        <v>107</v>
      </c>
      <c r="D27" s="175"/>
      <c r="E27" s="175"/>
      <c r="F27" s="175"/>
      <c r="G27" s="175"/>
      <c r="H27" s="175"/>
      <c r="I27" s="175"/>
      <c r="J27" s="175"/>
      <c r="K27" s="175"/>
      <c r="L27" s="175"/>
      <c r="M27" s="175"/>
      <c r="N27" s="175"/>
      <c r="O27" s="175"/>
      <c r="P27" s="175"/>
      <c r="Q27" s="175"/>
      <c r="R27" s="175"/>
      <c r="S27" s="171"/>
    </row>
    <row r="28" spans="1:19" ht="14.25" customHeight="1" x14ac:dyDescent="0.25">
      <c r="A28" s="174"/>
      <c r="B28" s="175"/>
      <c r="C28" s="168" t="s">
        <v>108</v>
      </c>
      <c r="D28" s="175"/>
      <c r="E28" s="175"/>
      <c r="F28" s="175"/>
      <c r="G28" s="175"/>
      <c r="H28" s="175"/>
      <c r="I28" s="175"/>
      <c r="J28" s="175"/>
      <c r="K28" s="175"/>
      <c r="L28" s="175"/>
      <c r="M28" s="175"/>
      <c r="N28" s="175"/>
      <c r="O28" s="175"/>
      <c r="P28" s="175"/>
      <c r="Q28" s="175"/>
      <c r="R28" s="175"/>
      <c r="S28" s="171"/>
    </row>
    <row r="29" spans="1:19" ht="14.25" customHeight="1" x14ac:dyDescent="0.25">
      <c r="A29" s="174"/>
      <c r="B29" s="175"/>
      <c r="C29" s="168" t="s">
        <v>109</v>
      </c>
      <c r="D29" s="175"/>
      <c r="E29" s="175"/>
      <c r="F29" s="175"/>
      <c r="G29" s="175"/>
      <c r="H29" s="175"/>
      <c r="I29" s="175"/>
      <c r="J29" s="175"/>
      <c r="K29" s="175"/>
      <c r="L29" s="175"/>
      <c r="M29" s="175"/>
      <c r="N29" s="175"/>
      <c r="O29" s="175"/>
      <c r="P29" s="175"/>
      <c r="Q29" s="175"/>
      <c r="R29" s="175"/>
      <c r="S29" s="171"/>
    </row>
    <row r="30" spans="1:19" ht="14.25" customHeight="1" x14ac:dyDescent="0.25">
      <c r="A30" s="174"/>
      <c r="B30" s="175"/>
      <c r="C30" s="168" t="s">
        <v>110</v>
      </c>
      <c r="D30" s="175"/>
      <c r="E30" s="175"/>
      <c r="F30" s="175"/>
      <c r="G30" s="175"/>
      <c r="H30" s="175"/>
      <c r="I30" s="175"/>
      <c r="J30" s="175"/>
      <c r="K30" s="175"/>
      <c r="L30" s="175"/>
      <c r="M30" s="175"/>
      <c r="N30" s="175"/>
      <c r="O30" s="175"/>
      <c r="P30" s="175"/>
      <c r="Q30" s="175"/>
      <c r="R30" s="175"/>
      <c r="S30" s="171"/>
    </row>
    <row r="31" spans="1:19" ht="14.25" customHeight="1" x14ac:dyDescent="0.25">
      <c r="A31" s="174"/>
      <c r="B31" s="175"/>
      <c r="C31" s="168" t="s">
        <v>256</v>
      </c>
      <c r="D31" s="175"/>
      <c r="E31" s="175"/>
      <c r="F31" s="175"/>
      <c r="G31" s="175"/>
      <c r="H31" s="175"/>
      <c r="I31" s="175"/>
      <c r="J31" s="175"/>
      <c r="K31" s="175"/>
      <c r="L31" s="175"/>
      <c r="M31" s="175"/>
      <c r="N31" s="175"/>
      <c r="O31" s="175"/>
      <c r="P31" s="175"/>
      <c r="Q31" s="175"/>
      <c r="R31" s="175"/>
      <c r="S31" s="171"/>
    </row>
    <row r="32" spans="1:19" ht="14.25" customHeight="1" x14ac:dyDescent="0.25">
      <c r="A32" s="140">
        <v>4</v>
      </c>
      <c r="B32" s="54" t="s">
        <v>138</v>
      </c>
      <c r="C32" s="168" t="s">
        <v>255</v>
      </c>
      <c r="D32" s="54"/>
      <c r="E32" s="54"/>
      <c r="F32" s="54"/>
      <c r="G32" s="54"/>
      <c r="H32" s="54"/>
      <c r="I32" s="54"/>
      <c r="J32" s="54"/>
      <c r="K32" s="54"/>
      <c r="L32" s="54"/>
      <c r="M32" s="54"/>
      <c r="N32" s="54"/>
      <c r="O32" s="54"/>
      <c r="P32" s="54"/>
      <c r="Q32" s="54"/>
      <c r="R32" s="54"/>
      <c r="S32" s="35"/>
    </row>
    <row r="33" spans="1:19" ht="14.25" customHeight="1" x14ac:dyDescent="0.25">
      <c r="A33" s="176"/>
      <c r="B33" s="177"/>
      <c r="C33" s="168" t="s">
        <v>107</v>
      </c>
      <c r="D33" s="54"/>
      <c r="E33" s="54"/>
      <c r="F33" s="54"/>
      <c r="G33" s="54"/>
      <c r="H33" s="54"/>
      <c r="I33" s="54"/>
      <c r="J33" s="54"/>
      <c r="K33" s="54"/>
      <c r="L33" s="54"/>
      <c r="M33" s="54"/>
      <c r="N33" s="54"/>
      <c r="O33" s="54"/>
      <c r="P33" s="54"/>
      <c r="Q33" s="54"/>
      <c r="R33" s="54"/>
      <c r="S33" s="35"/>
    </row>
    <row r="34" spans="1:19" ht="14.25" customHeight="1" x14ac:dyDescent="0.25">
      <c r="A34" s="176"/>
      <c r="B34" s="177"/>
      <c r="C34" s="168" t="s">
        <v>108</v>
      </c>
      <c r="D34" s="54"/>
      <c r="E34" s="54"/>
      <c r="F34" s="54"/>
      <c r="G34" s="54"/>
      <c r="H34" s="54"/>
      <c r="I34" s="54"/>
      <c r="J34" s="54"/>
      <c r="K34" s="54"/>
      <c r="L34" s="54"/>
      <c r="M34" s="54"/>
      <c r="N34" s="54"/>
      <c r="O34" s="54"/>
      <c r="P34" s="54"/>
      <c r="Q34" s="54"/>
      <c r="R34" s="54"/>
      <c r="S34" s="35"/>
    </row>
    <row r="35" spans="1:19" ht="14.25" customHeight="1" x14ac:dyDescent="0.25">
      <c r="A35" s="176"/>
      <c r="B35" s="177"/>
      <c r="C35" s="168" t="s">
        <v>109</v>
      </c>
      <c r="D35" s="54"/>
      <c r="E35" s="54"/>
      <c r="F35" s="54"/>
      <c r="G35" s="54"/>
      <c r="H35" s="54"/>
      <c r="I35" s="54"/>
      <c r="J35" s="54"/>
      <c r="K35" s="54"/>
      <c r="L35" s="54"/>
      <c r="M35" s="54"/>
      <c r="N35" s="54"/>
      <c r="O35" s="54"/>
      <c r="P35" s="54"/>
      <c r="Q35" s="54"/>
      <c r="R35" s="54"/>
      <c r="S35" s="35"/>
    </row>
    <row r="36" spans="1:19" ht="14.25" customHeight="1" x14ac:dyDescent="0.25">
      <c r="A36" s="176"/>
      <c r="B36" s="177"/>
      <c r="C36" s="168" t="s">
        <v>110</v>
      </c>
      <c r="D36" s="54"/>
      <c r="E36" s="54"/>
      <c r="F36" s="54"/>
      <c r="G36" s="54"/>
      <c r="H36" s="54"/>
      <c r="I36" s="54"/>
      <c r="J36" s="54"/>
      <c r="K36" s="54"/>
      <c r="L36" s="54"/>
      <c r="M36" s="54"/>
      <c r="N36" s="54"/>
      <c r="O36" s="54"/>
      <c r="P36" s="54"/>
      <c r="Q36" s="54"/>
      <c r="R36" s="54"/>
      <c r="S36" s="35"/>
    </row>
    <row r="37" spans="1:19" ht="14.25" customHeight="1" x14ac:dyDescent="0.25">
      <c r="A37" s="176"/>
      <c r="B37" s="177"/>
      <c r="C37" s="168" t="s">
        <v>256</v>
      </c>
      <c r="D37" s="54"/>
      <c r="E37" s="54"/>
      <c r="F37" s="54"/>
      <c r="G37" s="54"/>
      <c r="H37" s="54"/>
      <c r="I37" s="54"/>
      <c r="J37" s="54"/>
      <c r="K37" s="54"/>
      <c r="L37" s="54"/>
      <c r="M37" s="54"/>
      <c r="N37" s="54"/>
      <c r="O37" s="54"/>
      <c r="P37" s="54"/>
      <c r="Q37" s="54"/>
      <c r="R37" s="54"/>
      <c r="S37" s="35"/>
    </row>
    <row r="38" spans="1:19" ht="14.25" customHeight="1" x14ac:dyDescent="0.25">
      <c r="A38" s="174">
        <v>5</v>
      </c>
      <c r="B38" s="175" t="s">
        <v>139</v>
      </c>
      <c r="C38" s="168" t="s">
        <v>255</v>
      </c>
      <c r="D38" s="175"/>
      <c r="E38" s="175"/>
      <c r="F38" s="175"/>
      <c r="G38" s="175"/>
      <c r="H38" s="175"/>
      <c r="I38" s="175"/>
      <c r="J38" s="175"/>
      <c r="K38" s="175"/>
      <c r="L38" s="175"/>
      <c r="M38" s="175"/>
      <c r="N38" s="175"/>
      <c r="O38" s="175"/>
      <c r="P38" s="175"/>
      <c r="Q38" s="175"/>
      <c r="R38" s="175"/>
      <c r="S38" s="171"/>
    </row>
    <row r="39" spans="1:19" ht="14.25" customHeight="1" x14ac:dyDescent="0.25">
      <c r="A39" s="178"/>
      <c r="B39" s="179"/>
      <c r="C39" s="168" t="s">
        <v>107</v>
      </c>
      <c r="D39" s="175"/>
      <c r="E39" s="175"/>
      <c r="F39" s="175"/>
      <c r="G39" s="175"/>
      <c r="H39" s="175"/>
      <c r="I39" s="175"/>
      <c r="J39" s="175"/>
      <c r="K39" s="175"/>
      <c r="L39" s="175"/>
      <c r="M39" s="175"/>
      <c r="N39" s="175"/>
      <c r="O39" s="175"/>
      <c r="P39" s="175"/>
      <c r="Q39" s="175"/>
      <c r="R39" s="175"/>
      <c r="S39" s="171"/>
    </row>
    <row r="40" spans="1:19" ht="14.25" customHeight="1" x14ac:dyDescent="0.25">
      <c r="A40" s="178"/>
      <c r="B40" s="179"/>
      <c r="C40" s="168" t="s">
        <v>108</v>
      </c>
      <c r="D40" s="175"/>
      <c r="E40" s="175"/>
      <c r="F40" s="175"/>
      <c r="G40" s="175"/>
      <c r="H40" s="175"/>
      <c r="I40" s="175"/>
      <c r="J40" s="175"/>
      <c r="K40" s="175"/>
      <c r="L40" s="175"/>
      <c r="M40" s="175"/>
      <c r="N40" s="175"/>
      <c r="O40" s="175"/>
      <c r="P40" s="175"/>
      <c r="Q40" s="175"/>
      <c r="R40" s="175"/>
      <c r="S40" s="171"/>
    </row>
    <row r="41" spans="1:19" ht="14.25" customHeight="1" x14ac:dyDescent="0.25">
      <c r="A41" s="178"/>
      <c r="B41" s="179"/>
      <c r="C41" s="168" t="s">
        <v>109</v>
      </c>
      <c r="D41" s="175"/>
      <c r="E41" s="175"/>
      <c r="F41" s="175"/>
      <c r="G41" s="175"/>
      <c r="H41" s="175"/>
      <c r="I41" s="175"/>
      <c r="J41" s="175"/>
      <c r="K41" s="175"/>
      <c r="L41" s="175"/>
      <c r="M41" s="175"/>
      <c r="N41" s="175"/>
      <c r="O41" s="175"/>
      <c r="P41" s="175"/>
      <c r="Q41" s="175"/>
      <c r="R41" s="175"/>
      <c r="S41" s="171"/>
    </row>
    <row r="42" spans="1:19" ht="14.25" customHeight="1" x14ac:dyDescent="0.25">
      <c r="A42" s="178"/>
      <c r="B42" s="179"/>
      <c r="C42" s="168" t="s">
        <v>110</v>
      </c>
      <c r="D42" s="175"/>
      <c r="E42" s="175"/>
      <c r="F42" s="175"/>
      <c r="G42" s="175"/>
      <c r="H42" s="175"/>
      <c r="I42" s="175"/>
      <c r="J42" s="175"/>
      <c r="K42" s="175"/>
      <c r="L42" s="175"/>
      <c r="M42" s="175"/>
      <c r="N42" s="175"/>
      <c r="O42" s="175"/>
      <c r="P42" s="175"/>
      <c r="Q42" s="175"/>
      <c r="R42" s="175"/>
      <c r="S42" s="171"/>
    </row>
    <row r="43" spans="1:19" ht="14.25" customHeight="1" x14ac:dyDescent="0.25">
      <c r="A43" s="178"/>
      <c r="B43" s="179"/>
      <c r="C43" s="168" t="s">
        <v>256</v>
      </c>
      <c r="D43" s="175"/>
      <c r="E43" s="175"/>
      <c r="F43" s="175"/>
      <c r="G43" s="175"/>
      <c r="H43" s="175"/>
      <c r="I43" s="175"/>
      <c r="J43" s="175"/>
      <c r="K43" s="175"/>
      <c r="L43" s="175"/>
      <c r="M43" s="175"/>
      <c r="N43" s="175"/>
      <c r="O43" s="175"/>
      <c r="P43" s="175"/>
      <c r="Q43" s="175"/>
      <c r="R43" s="175"/>
      <c r="S43" s="171"/>
    </row>
    <row r="44" spans="1:19" ht="14.25" customHeight="1" x14ac:dyDescent="0.25">
      <c r="A44" s="180">
        <v>6</v>
      </c>
      <c r="B44" s="181" t="s">
        <v>140</v>
      </c>
      <c r="C44" s="168" t="s">
        <v>255</v>
      </c>
      <c r="D44" s="54"/>
      <c r="E44" s="54"/>
      <c r="F44" s="54"/>
      <c r="G44" s="54"/>
      <c r="H44" s="54"/>
      <c r="I44" s="54"/>
      <c r="J44" s="54"/>
      <c r="K44" s="54"/>
      <c r="L44" s="54"/>
      <c r="M44" s="54"/>
      <c r="N44" s="54"/>
      <c r="O44" s="54"/>
      <c r="P44" s="54"/>
      <c r="Q44" s="54"/>
      <c r="R44" s="54"/>
      <c r="S44" s="35"/>
    </row>
    <row r="45" spans="1:19" ht="14.25" customHeight="1" x14ac:dyDescent="0.25">
      <c r="A45" s="183"/>
      <c r="B45" s="184"/>
      <c r="C45" s="168" t="s">
        <v>107</v>
      </c>
      <c r="D45" s="54"/>
      <c r="E45" s="54"/>
      <c r="F45" s="54"/>
      <c r="G45" s="54"/>
      <c r="H45" s="54"/>
      <c r="I45" s="54"/>
      <c r="J45" s="54"/>
      <c r="K45" s="54"/>
      <c r="L45" s="54"/>
      <c r="M45" s="54"/>
      <c r="N45" s="54"/>
      <c r="O45" s="54"/>
      <c r="P45" s="54"/>
      <c r="Q45" s="54"/>
      <c r="R45" s="54"/>
      <c r="S45" s="35"/>
    </row>
    <row r="46" spans="1:19" ht="14.25" customHeight="1" x14ac:dyDescent="0.25">
      <c r="A46" s="183"/>
      <c r="B46" s="184"/>
      <c r="C46" s="168" t="s">
        <v>108</v>
      </c>
      <c r="D46" s="54"/>
      <c r="E46" s="54"/>
      <c r="F46" s="54"/>
      <c r="G46" s="54"/>
      <c r="H46" s="54"/>
      <c r="I46" s="54"/>
      <c r="J46" s="54"/>
      <c r="K46" s="54"/>
      <c r="L46" s="54"/>
      <c r="M46" s="54"/>
      <c r="N46" s="54"/>
      <c r="O46" s="54"/>
      <c r="P46" s="54"/>
      <c r="Q46" s="54"/>
      <c r="R46" s="54"/>
      <c r="S46" s="35"/>
    </row>
    <row r="47" spans="1:19" ht="14.25" customHeight="1" x14ac:dyDescent="0.25">
      <c r="A47" s="183"/>
      <c r="B47" s="184"/>
      <c r="C47" s="168" t="s">
        <v>109</v>
      </c>
      <c r="D47" s="54"/>
      <c r="E47" s="54"/>
      <c r="F47" s="54"/>
      <c r="G47" s="54"/>
      <c r="H47" s="54"/>
      <c r="I47" s="54"/>
      <c r="J47" s="54"/>
      <c r="K47" s="54"/>
      <c r="L47" s="54"/>
      <c r="M47" s="54"/>
      <c r="N47" s="54"/>
      <c r="O47" s="54"/>
      <c r="P47" s="54"/>
      <c r="Q47" s="54"/>
      <c r="R47" s="54"/>
      <c r="S47" s="35"/>
    </row>
    <row r="48" spans="1:19" ht="14.25" customHeight="1" x14ac:dyDescent="0.25">
      <c r="A48" s="183"/>
      <c r="B48" s="184"/>
      <c r="C48" s="168" t="s">
        <v>110</v>
      </c>
      <c r="D48" s="54"/>
      <c r="E48" s="54"/>
      <c r="F48" s="54"/>
      <c r="G48" s="54"/>
      <c r="H48" s="54"/>
      <c r="I48" s="54"/>
      <c r="J48" s="54"/>
      <c r="K48" s="54"/>
      <c r="L48" s="54"/>
      <c r="M48" s="54"/>
      <c r="N48" s="54"/>
      <c r="O48" s="54"/>
      <c r="P48" s="54"/>
      <c r="Q48" s="54"/>
      <c r="R48" s="54"/>
      <c r="S48" s="35"/>
    </row>
    <row r="49" spans="1:19" ht="14.25" customHeight="1" x14ac:dyDescent="0.25">
      <c r="A49" s="183"/>
      <c r="B49" s="184"/>
      <c r="C49" s="168" t="s">
        <v>256</v>
      </c>
      <c r="D49" s="54"/>
      <c r="E49" s="54"/>
      <c r="F49" s="54"/>
      <c r="G49" s="54"/>
      <c r="H49" s="54"/>
      <c r="I49" s="54"/>
      <c r="J49" s="54"/>
      <c r="K49" s="54"/>
      <c r="L49" s="54"/>
      <c r="M49" s="54"/>
      <c r="N49" s="54"/>
      <c r="O49" s="54"/>
      <c r="P49" s="54"/>
      <c r="Q49" s="54"/>
      <c r="R49" s="54"/>
      <c r="S49" s="35"/>
    </row>
    <row r="50" spans="1:19" ht="14.25" customHeight="1" x14ac:dyDescent="0.25">
      <c r="A50" s="174">
        <v>7</v>
      </c>
      <c r="B50" s="175" t="s">
        <v>142</v>
      </c>
      <c r="C50" s="168" t="s">
        <v>255</v>
      </c>
      <c r="D50" s="175"/>
      <c r="E50" s="175"/>
      <c r="F50" s="175"/>
      <c r="G50" s="175"/>
      <c r="H50" s="175"/>
      <c r="I50" s="175"/>
      <c r="J50" s="175"/>
      <c r="K50" s="175"/>
      <c r="L50" s="175"/>
      <c r="M50" s="175"/>
      <c r="N50" s="175"/>
      <c r="O50" s="175"/>
      <c r="P50" s="175"/>
      <c r="Q50" s="175"/>
      <c r="R50" s="175"/>
      <c r="S50" s="171"/>
    </row>
    <row r="51" spans="1:19" ht="16.350000000000001" customHeight="1" x14ac:dyDescent="0.25">
      <c r="A51" s="178"/>
      <c r="B51" s="179"/>
      <c r="C51" s="168" t="s">
        <v>107</v>
      </c>
      <c r="D51" s="175"/>
      <c r="E51" s="175"/>
      <c r="F51" s="175"/>
      <c r="G51" s="175"/>
      <c r="H51" s="175"/>
      <c r="I51" s="175"/>
      <c r="J51" s="175"/>
      <c r="K51" s="175"/>
      <c r="L51" s="175"/>
      <c r="M51" s="175"/>
      <c r="N51" s="175"/>
      <c r="O51" s="175"/>
      <c r="P51" s="175"/>
      <c r="Q51" s="175"/>
      <c r="R51" s="175"/>
      <c r="S51" s="171"/>
    </row>
    <row r="52" spans="1:19" ht="16.350000000000001" customHeight="1" x14ac:dyDescent="0.25">
      <c r="A52" s="185"/>
      <c r="B52" s="185"/>
      <c r="C52" s="168" t="s">
        <v>108</v>
      </c>
      <c r="D52" s="175"/>
      <c r="E52" s="175"/>
      <c r="F52" s="175"/>
      <c r="G52" s="175"/>
      <c r="H52" s="175"/>
      <c r="I52" s="175"/>
      <c r="J52" s="175"/>
      <c r="K52" s="175"/>
      <c r="L52" s="175"/>
      <c r="M52" s="175"/>
      <c r="N52" s="175"/>
      <c r="O52" s="175"/>
      <c r="P52" s="175"/>
      <c r="Q52" s="175"/>
      <c r="R52" s="175"/>
      <c r="S52" s="171"/>
    </row>
    <row r="53" spans="1:19" ht="16.350000000000001" customHeight="1" x14ac:dyDescent="0.25">
      <c r="A53" s="185"/>
      <c r="B53" s="185"/>
      <c r="C53" s="168" t="s">
        <v>109</v>
      </c>
      <c r="D53" s="175"/>
      <c r="E53" s="175"/>
      <c r="F53" s="175"/>
      <c r="G53" s="175"/>
      <c r="H53" s="175"/>
      <c r="I53" s="175"/>
      <c r="J53" s="175"/>
      <c r="K53" s="175"/>
      <c r="L53" s="175"/>
      <c r="M53" s="175"/>
      <c r="N53" s="175"/>
      <c r="O53" s="175"/>
      <c r="P53" s="175"/>
      <c r="Q53" s="175"/>
      <c r="R53" s="175"/>
      <c r="S53" s="171"/>
    </row>
    <row r="54" spans="1:19" ht="16.350000000000001" customHeight="1" x14ac:dyDescent="0.25">
      <c r="A54" s="185"/>
      <c r="B54" s="185"/>
      <c r="C54" s="168" t="s">
        <v>110</v>
      </c>
      <c r="D54" s="175"/>
      <c r="E54" s="175"/>
      <c r="F54" s="175"/>
      <c r="G54" s="175"/>
      <c r="H54" s="175"/>
      <c r="I54" s="175"/>
      <c r="J54" s="175"/>
      <c r="K54" s="175"/>
      <c r="L54" s="175"/>
      <c r="M54" s="175"/>
      <c r="N54" s="175"/>
      <c r="O54" s="175"/>
      <c r="P54" s="175"/>
      <c r="Q54" s="175"/>
      <c r="R54" s="175"/>
      <c r="S54" s="171"/>
    </row>
    <row r="55" spans="1:19" ht="16.350000000000001" customHeight="1" x14ac:dyDescent="0.25">
      <c r="A55" s="185"/>
      <c r="B55" s="185"/>
      <c r="C55" s="168" t="s">
        <v>256</v>
      </c>
      <c r="D55" s="175"/>
      <c r="E55" s="175"/>
      <c r="F55" s="175"/>
      <c r="G55" s="175"/>
      <c r="H55" s="175"/>
      <c r="I55" s="175"/>
      <c r="J55" s="175"/>
      <c r="K55" s="175"/>
      <c r="L55" s="175"/>
      <c r="M55" s="175"/>
      <c r="N55" s="175"/>
      <c r="O55" s="175"/>
      <c r="P55" s="175"/>
      <c r="Q55" s="175"/>
      <c r="R55" s="175"/>
      <c r="S55" s="171"/>
    </row>
    <row r="56" spans="1:19" ht="16.350000000000001" customHeight="1" x14ac:dyDescent="0.25">
      <c r="A56" s="140">
        <v>8</v>
      </c>
      <c r="B56" s="54" t="s">
        <v>143</v>
      </c>
      <c r="C56" s="182" t="s">
        <v>255</v>
      </c>
      <c r="D56" s="54"/>
      <c r="E56" s="54"/>
      <c r="F56" s="54"/>
      <c r="G56" s="54"/>
      <c r="H56" s="54"/>
      <c r="I56" s="54"/>
      <c r="J56" s="54"/>
      <c r="K56" s="54"/>
      <c r="L56" s="54"/>
      <c r="M56" s="54"/>
      <c r="N56" s="54"/>
      <c r="O56" s="54"/>
      <c r="P56" s="54"/>
      <c r="Q56" s="54"/>
      <c r="R56" s="54"/>
      <c r="S56" s="35"/>
    </row>
    <row r="57" spans="1:19" ht="16.350000000000001" customHeight="1" x14ac:dyDescent="0.25">
      <c r="C57" s="182" t="s">
        <v>107</v>
      </c>
      <c r="D57" s="54"/>
      <c r="E57" s="54"/>
      <c r="F57" s="54"/>
      <c r="G57" s="54"/>
      <c r="H57" s="54"/>
      <c r="I57" s="54"/>
      <c r="J57" s="54"/>
      <c r="K57" s="54"/>
      <c r="L57" s="54"/>
      <c r="M57" s="54"/>
      <c r="N57" s="54"/>
      <c r="O57" s="54"/>
      <c r="P57" s="54"/>
      <c r="Q57" s="54"/>
      <c r="R57" s="54"/>
      <c r="S57" s="35"/>
    </row>
    <row r="58" spans="1:19" ht="16.350000000000001" customHeight="1" x14ac:dyDescent="0.25">
      <c r="C58" s="182" t="s">
        <v>108</v>
      </c>
      <c r="D58" s="54"/>
      <c r="E58" s="54"/>
      <c r="F58" s="54"/>
      <c r="G58" s="54"/>
      <c r="H58" s="54"/>
      <c r="I58" s="54"/>
      <c r="J58" s="54"/>
      <c r="K58" s="54"/>
      <c r="L58" s="54"/>
      <c r="M58" s="54"/>
      <c r="N58" s="54"/>
      <c r="O58" s="54"/>
      <c r="P58" s="54"/>
      <c r="Q58" s="54"/>
      <c r="R58" s="54"/>
      <c r="S58" s="35"/>
    </row>
    <row r="59" spans="1:19" ht="16.350000000000001" customHeight="1" x14ac:dyDescent="0.25">
      <c r="C59" s="182" t="s">
        <v>109</v>
      </c>
      <c r="D59" s="54"/>
      <c r="E59" s="54"/>
      <c r="F59" s="54"/>
      <c r="G59" s="54"/>
      <c r="H59" s="54"/>
      <c r="I59" s="54"/>
      <c r="J59" s="54"/>
      <c r="K59" s="54"/>
      <c r="L59" s="54"/>
      <c r="M59" s="54"/>
      <c r="N59" s="54"/>
      <c r="O59" s="54"/>
      <c r="P59" s="54"/>
      <c r="Q59" s="54"/>
      <c r="R59" s="54"/>
      <c r="S59" s="35"/>
    </row>
    <row r="60" spans="1:19" ht="16.350000000000001" customHeight="1" x14ac:dyDescent="0.25">
      <c r="C60" s="182" t="s">
        <v>110</v>
      </c>
      <c r="D60" s="54"/>
      <c r="E60" s="54"/>
      <c r="F60" s="54"/>
      <c r="G60" s="54"/>
      <c r="H60" s="54"/>
      <c r="I60" s="54"/>
      <c r="J60" s="54"/>
      <c r="K60" s="54"/>
      <c r="L60" s="54"/>
      <c r="M60" s="54"/>
      <c r="N60" s="54"/>
      <c r="O60" s="54"/>
      <c r="P60" s="54"/>
      <c r="Q60" s="54"/>
      <c r="R60" s="54"/>
      <c r="S60" s="35"/>
    </row>
    <row r="61" spans="1:19" ht="17.649999999999999" customHeight="1" x14ac:dyDescent="0.25">
      <c r="C61" s="182" t="s">
        <v>256</v>
      </c>
      <c r="D61" s="54"/>
      <c r="E61" s="54"/>
      <c r="F61" s="54"/>
      <c r="G61" s="54"/>
      <c r="H61" s="54"/>
      <c r="I61" s="54"/>
      <c r="J61" s="54"/>
      <c r="K61" s="54"/>
      <c r="L61" s="54"/>
      <c r="M61" s="54"/>
      <c r="N61" s="54"/>
      <c r="O61" s="54"/>
      <c r="P61" s="54"/>
      <c r="Q61" s="54"/>
      <c r="R61" s="54"/>
      <c r="S61" s="35"/>
    </row>
    <row r="62" spans="1:19" ht="15" customHeight="1" x14ac:dyDescent="0.25">
      <c r="A62" s="174">
        <v>9</v>
      </c>
      <c r="B62" s="175" t="s">
        <v>144</v>
      </c>
      <c r="C62" s="168" t="s">
        <v>255</v>
      </c>
      <c r="D62" s="175"/>
      <c r="E62" s="175"/>
      <c r="F62" s="175"/>
      <c r="G62" s="175"/>
      <c r="H62" s="175"/>
      <c r="I62" s="175"/>
      <c r="J62" s="175"/>
      <c r="K62" s="175"/>
      <c r="L62" s="175"/>
      <c r="M62" s="175"/>
      <c r="N62" s="175"/>
      <c r="O62" s="175"/>
      <c r="P62" s="175"/>
      <c r="Q62" s="175"/>
      <c r="R62" s="175"/>
      <c r="S62" s="171"/>
    </row>
    <row r="63" spans="1:19" ht="15" customHeight="1" x14ac:dyDescent="0.25">
      <c r="A63" s="185"/>
      <c r="B63" s="185"/>
      <c r="C63" s="168" t="s">
        <v>107</v>
      </c>
      <c r="D63" s="175"/>
      <c r="E63" s="175"/>
      <c r="F63" s="175"/>
      <c r="G63" s="175"/>
      <c r="H63" s="175"/>
      <c r="I63" s="175"/>
      <c r="J63" s="175"/>
      <c r="K63" s="175"/>
      <c r="L63" s="175"/>
      <c r="M63" s="175"/>
      <c r="N63" s="175"/>
      <c r="O63" s="175"/>
      <c r="P63" s="175"/>
      <c r="Q63" s="175"/>
      <c r="R63" s="175"/>
      <c r="S63" s="171"/>
    </row>
    <row r="64" spans="1:19" ht="15" customHeight="1" x14ac:dyDescent="0.25">
      <c r="A64" s="185"/>
      <c r="B64" s="185"/>
      <c r="C64" s="168" t="s">
        <v>108</v>
      </c>
      <c r="D64" s="175"/>
      <c r="E64" s="175"/>
      <c r="F64" s="175"/>
      <c r="G64" s="175"/>
      <c r="H64" s="175"/>
      <c r="I64" s="175"/>
      <c r="J64" s="175"/>
      <c r="K64" s="175"/>
      <c r="L64" s="175"/>
      <c r="M64" s="175"/>
      <c r="N64" s="175"/>
      <c r="O64" s="175"/>
      <c r="P64" s="175"/>
      <c r="Q64" s="175"/>
      <c r="R64" s="175"/>
      <c r="S64" s="171"/>
    </row>
    <row r="65" spans="1:19" ht="15" customHeight="1" x14ac:dyDescent="0.25">
      <c r="A65" s="185"/>
      <c r="B65" s="185"/>
      <c r="C65" s="168" t="s">
        <v>109</v>
      </c>
      <c r="D65" s="175"/>
      <c r="E65" s="175"/>
      <c r="F65" s="175"/>
      <c r="G65" s="175"/>
      <c r="H65" s="175"/>
      <c r="I65" s="175"/>
      <c r="J65" s="175"/>
      <c r="K65" s="175"/>
      <c r="L65" s="175"/>
      <c r="M65" s="175"/>
      <c r="N65" s="175"/>
      <c r="O65" s="175"/>
      <c r="P65" s="175"/>
      <c r="Q65" s="175"/>
      <c r="R65" s="175"/>
      <c r="S65" s="171"/>
    </row>
    <row r="66" spans="1:19" ht="15" customHeight="1" x14ac:dyDescent="0.25">
      <c r="A66" s="185"/>
      <c r="B66" s="185"/>
      <c r="C66" s="168" t="s">
        <v>110</v>
      </c>
      <c r="D66" s="175"/>
      <c r="E66" s="175"/>
      <c r="F66" s="175"/>
      <c r="G66" s="175"/>
      <c r="H66" s="175"/>
      <c r="I66" s="175"/>
      <c r="J66" s="175"/>
      <c r="K66" s="175"/>
      <c r="L66" s="175"/>
      <c r="M66" s="175"/>
      <c r="N66" s="175"/>
      <c r="O66" s="175"/>
      <c r="P66" s="175"/>
      <c r="Q66" s="175"/>
      <c r="R66" s="175"/>
      <c r="S66" s="171"/>
    </row>
    <row r="67" spans="1:19" ht="15" customHeight="1" x14ac:dyDescent="0.25">
      <c r="A67" s="185"/>
      <c r="B67" s="185"/>
      <c r="C67" s="168" t="s">
        <v>256</v>
      </c>
      <c r="D67" s="175"/>
      <c r="E67" s="175"/>
      <c r="F67" s="175"/>
      <c r="G67" s="175"/>
      <c r="H67" s="175"/>
      <c r="I67" s="175"/>
      <c r="J67" s="175"/>
      <c r="K67" s="175"/>
      <c r="L67" s="175"/>
      <c r="M67" s="175"/>
      <c r="N67" s="175"/>
      <c r="O67" s="175"/>
      <c r="P67" s="175"/>
      <c r="Q67" s="175"/>
      <c r="R67" s="175"/>
      <c r="S67" s="171"/>
    </row>
    <row r="68" spans="1:19" ht="12.95" customHeight="1" x14ac:dyDescent="0.25">
      <c r="A68" s="140">
        <v>10</v>
      </c>
      <c r="B68" s="54" t="s">
        <v>145</v>
      </c>
      <c r="C68" s="182" t="s">
        <v>255</v>
      </c>
      <c r="D68" s="54"/>
      <c r="E68" s="54"/>
      <c r="F68" s="54"/>
      <c r="G68" s="54"/>
      <c r="H68" s="54"/>
      <c r="I68" s="54"/>
      <c r="J68" s="54"/>
      <c r="K68" s="54"/>
      <c r="L68" s="54"/>
      <c r="M68" s="54"/>
      <c r="N68" s="54"/>
      <c r="O68" s="54"/>
      <c r="P68" s="54"/>
      <c r="Q68" s="54"/>
      <c r="R68" s="54"/>
      <c r="S68" s="35"/>
    </row>
    <row r="69" spans="1:19" ht="12.95" customHeight="1" x14ac:dyDescent="0.25">
      <c r="C69" s="182" t="s">
        <v>107</v>
      </c>
      <c r="D69" s="54"/>
      <c r="E69" s="54"/>
      <c r="F69" s="54"/>
      <c r="G69" s="54"/>
      <c r="H69" s="54"/>
      <c r="I69" s="54"/>
      <c r="J69" s="54"/>
      <c r="K69" s="54"/>
      <c r="L69" s="54"/>
      <c r="M69" s="54"/>
      <c r="N69" s="54"/>
      <c r="O69" s="54"/>
      <c r="P69" s="54"/>
      <c r="Q69" s="54"/>
      <c r="R69" s="54"/>
      <c r="S69" s="35"/>
    </row>
    <row r="70" spans="1:19" ht="12.95" customHeight="1" x14ac:dyDescent="0.25">
      <c r="C70" s="182" t="s">
        <v>108</v>
      </c>
      <c r="D70" s="54"/>
      <c r="E70" s="54"/>
      <c r="F70" s="54"/>
      <c r="G70" s="54"/>
      <c r="H70" s="54"/>
      <c r="I70" s="54"/>
      <c r="J70" s="54"/>
      <c r="K70" s="54"/>
      <c r="L70" s="54"/>
      <c r="M70" s="54"/>
      <c r="N70" s="54"/>
      <c r="O70" s="54"/>
      <c r="P70" s="54"/>
      <c r="Q70" s="54"/>
      <c r="R70" s="54"/>
      <c r="S70" s="35"/>
    </row>
    <row r="71" spans="1:19" ht="12.95" customHeight="1" x14ac:dyDescent="0.25">
      <c r="C71" s="182" t="s">
        <v>109</v>
      </c>
      <c r="D71" s="54"/>
      <c r="E71" s="54"/>
      <c r="F71" s="54"/>
      <c r="G71" s="54"/>
      <c r="H71" s="54"/>
      <c r="I71" s="54"/>
      <c r="J71" s="54"/>
      <c r="K71" s="54"/>
      <c r="L71" s="54"/>
      <c r="M71" s="54"/>
      <c r="N71" s="54"/>
      <c r="O71" s="54"/>
      <c r="P71" s="54"/>
      <c r="Q71" s="54"/>
      <c r="R71" s="54"/>
      <c r="S71" s="35"/>
    </row>
    <row r="72" spans="1:19" ht="12.95" customHeight="1" x14ac:dyDescent="0.25">
      <c r="C72" s="182" t="s">
        <v>110</v>
      </c>
      <c r="D72" s="54"/>
      <c r="E72" s="54"/>
      <c r="F72" s="54"/>
      <c r="G72" s="54"/>
      <c r="H72" s="54"/>
      <c r="I72" s="54"/>
      <c r="J72" s="54"/>
      <c r="K72" s="54"/>
      <c r="L72" s="54"/>
      <c r="M72" s="54"/>
      <c r="N72" s="54"/>
      <c r="O72" s="54"/>
      <c r="P72" s="54"/>
      <c r="Q72" s="54"/>
      <c r="R72" s="54"/>
      <c r="S72" s="35"/>
    </row>
    <row r="73" spans="1:19" ht="12.95" customHeight="1" x14ac:dyDescent="0.25">
      <c r="C73" s="182" t="s">
        <v>256</v>
      </c>
      <c r="D73" s="54"/>
      <c r="E73" s="54"/>
      <c r="F73" s="54"/>
      <c r="G73" s="54"/>
      <c r="H73" s="54"/>
      <c r="I73" s="54"/>
      <c r="J73" s="54"/>
      <c r="K73" s="54"/>
      <c r="L73" s="54"/>
      <c r="M73" s="54"/>
      <c r="N73" s="54"/>
      <c r="O73" s="54"/>
      <c r="P73" s="54"/>
      <c r="Q73" s="54"/>
      <c r="R73" s="54"/>
      <c r="S73" s="35"/>
    </row>
    <row r="74" spans="1:19" ht="15.4" customHeight="1" x14ac:dyDescent="0.25">
      <c r="A74" s="174">
        <v>11</v>
      </c>
      <c r="B74" s="175" t="s">
        <v>146</v>
      </c>
      <c r="C74" s="168" t="s">
        <v>255</v>
      </c>
      <c r="D74" s="175"/>
      <c r="E74" s="175"/>
      <c r="F74" s="175"/>
      <c r="G74" s="175"/>
      <c r="H74" s="175"/>
      <c r="I74" s="175"/>
      <c r="J74" s="175"/>
      <c r="K74" s="175"/>
      <c r="L74" s="175"/>
      <c r="M74" s="175"/>
      <c r="N74" s="175"/>
      <c r="O74" s="175"/>
      <c r="P74" s="175"/>
      <c r="Q74" s="175"/>
      <c r="R74" s="175"/>
      <c r="S74" s="171"/>
    </row>
    <row r="75" spans="1:19" ht="15.4" customHeight="1" x14ac:dyDescent="0.25">
      <c r="A75" s="178"/>
      <c r="B75" s="179"/>
      <c r="C75" s="168" t="s">
        <v>107</v>
      </c>
      <c r="D75" s="175"/>
      <c r="E75" s="175"/>
      <c r="F75" s="175"/>
      <c r="G75" s="175"/>
      <c r="H75" s="175"/>
      <c r="I75" s="175"/>
      <c r="J75" s="175"/>
      <c r="K75" s="175"/>
      <c r="L75" s="175"/>
      <c r="M75" s="175"/>
      <c r="N75" s="175"/>
      <c r="O75" s="175"/>
      <c r="P75" s="175"/>
      <c r="Q75" s="175"/>
      <c r="R75" s="175"/>
      <c r="S75" s="171"/>
    </row>
    <row r="76" spans="1:19" ht="15.4" customHeight="1" x14ac:dyDescent="0.25">
      <c r="A76" s="178"/>
      <c r="B76" s="179"/>
      <c r="C76" s="168" t="s">
        <v>108</v>
      </c>
      <c r="D76" s="175"/>
      <c r="E76" s="175"/>
      <c r="F76" s="175"/>
      <c r="G76" s="175"/>
      <c r="H76" s="175"/>
      <c r="I76" s="175"/>
      <c r="J76" s="175"/>
      <c r="K76" s="175"/>
      <c r="L76" s="175"/>
      <c r="M76" s="175"/>
      <c r="N76" s="175"/>
      <c r="O76" s="175"/>
      <c r="P76" s="175"/>
      <c r="Q76" s="175"/>
      <c r="R76" s="175"/>
      <c r="S76" s="171"/>
    </row>
    <row r="77" spans="1:19" ht="15.4" customHeight="1" x14ac:dyDescent="0.25">
      <c r="A77" s="178"/>
      <c r="B77" s="179"/>
      <c r="C77" s="168" t="s">
        <v>109</v>
      </c>
      <c r="D77" s="175"/>
      <c r="E77" s="175"/>
      <c r="F77" s="175"/>
      <c r="G77" s="175"/>
      <c r="H77" s="175"/>
      <c r="I77" s="175"/>
      <c r="J77" s="175"/>
      <c r="K77" s="175"/>
      <c r="L77" s="175"/>
      <c r="M77" s="175"/>
      <c r="N77" s="175"/>
      <c r="O77" s="175"/>
      <c r="P77" s="175"/>
      <c r="Q77" s="175"/>
      <c r="R77" s="175"/>
      <c r="S77" s="171"/>
    </row>
    <row r="78" spans="1:19" ht="15.4" customHeight="1" x14ac:dyDescent="0.25">
      <c r="A78" s="178"/>
      <c r="B78" s="179"/>
      <c r="C78" s="168" t="s">
        <v>110</v>
      </c>
      <c r="D78" s="175"/>
      <c r="E78" s="175"/>
      <c r="F78" s="175"/>
      <c r="G78" s="175"/>
      <c r="H78" s="175"/>
      <c r="I78" s="175"/>
      <c r="J78" s="175"/>
      <c r="K78" s="175"/>
      <c r="L78" s="175"/>
      <c r="M78" s="175"/>
      <c r="N78" s="175"/>
      <c r="O78" s="175"/>
      <c r="P78" s="175"/>
      <c r="Q78" s="175"/>
      <c r="R78" s="175"/>
      <c r="S78" s="171"/>
    </row>
    <row r="79" spans="1:19" ht="15.4" customHeight="1" thickBot="1" x14ac:dyDescent="0.3">
      <c r="A79" s="178"/>
      <c r="B79" s="179"/>
      <c r="C79" s="186" t="s">
        <v>256</v>
      </c>
      <c r="D79" s="187"/>
      <c r="E79" s="187"/>
      <c r="F79" s="187"/>
      <c r="G79" s="187"/>
      <c r="H79" s="187"/>
      <c r="I79" s="187"/>
      <c r="J79" s="187"/>
      <c r="K79" s="187"/>
      <c r="L79" s="187"/>
      <c r="M79" s="187"/>
      <c r="N79" s="187"/>
      <c r="O79" s="187"/>
      <c r="P79" s="187"/>
      <c r="Q79" s="187"/>
      <c r="R79" s="187"/>
      <c r="S79" s="188"/>
    </row>
    <row r="80" spans="1:19" ht="15.4" customHeight="1" x14ac:dyDescent="0.25">
      <c r="A80" s="138">
        <v>12</v>
      </c>
      <c r="B80" s="139" t="s">
        <v>147</v>
      </c>
      <c r="C80" s="189" t="s">
        <v>255</v>
      </c>
      <c r="D80" s="139"/>
      <c r="E80" s="139"/>
      <c r="F80" s="139"/>
      <c r="G80" s="139"/>
      <c r="H80" s="139"/>
      <c r="I80" s="139"/>
      <c r="J80" s="139"/>
      <c r="K80" s="139"/>
      <c r="L80" s="139"/>
      <c r="M80" s="139"/>
      <c r="N80" s="139"/>
      <c r="O80" s="139"/>
      <c r="P80" s="139"/>
      <c r="Q80" s="139"/>
      <c r="R80" s="139"/>
      <c r="S80" s="190"/>
    </row>
    <row r="81" spans="1:19" ht="15.4" customHeight="1" x14ac:dyDescent="0.25">
      <c r="A81" s="191"/>
      <c r="B81" s="177"/>
      <c r="C81" s="182" t="s">
        <v>107</v>
      </c>
      <c r="D81" s="54"/>
      <c r="E81" s="54"/>
      <c r="F81" s="54"/>
      <c r="G81" s="54"/>
      <c r="H81" s="54"/>
      <c r="I81" s="54"/>
      <c r="J81" s="54"/>
      <c r="K81" s="54"/>
      <c r="L81" s="54"/>
      <c r="M81" s="54"/>
      <c r="N81" s="54"/>
      <c r="O81" s="54"/>
      <c r="P81" s="54"/>
      <c r="Q81" s="54"/>
      <c r="R81" s="54"/>
      <c r="S81" s="141"/>
    </row>
    <row r="82" spans="1:19" ht="15.4" customHeight="1" x14ac:dyDescent="0.25">
      <c r="A82" s="191"/>
      <c r="B82" s="177"/>
      <c r="C82" s="182" t="s">
        <v>108</v>
      </c>
      <c r="D82" s="54"/>
      <c r="E82" s="54"/>
      <c r="F82" s="54"/>
      <c r="G82" s="54"/>
      <c r="H82" s="54"/>
      <c r="I82" s="54"/>
      <c r="J82" s="54"/>
      <c r="K82" s="54"/>
      <c r="L82" s="54"/>
      <c r="M82" s="54"/>
      <c r="N82" s="54"/>
      <c r="O82" s="54"/>
      <c r="P82" s="54"/>
      <c r="Q82" s="54"/>
      <c r="R82" s="54"/>
      <c r="S82" s="141"/>
    </row>
    <row r="83" spans="1:19" ht="15.4" customHeight="1" x14ac:dyDescent="0.25">
      <c r="A83" s="191"/>
      <c r="B83" s="177"/>
      <c r="C83" s="182" t="s">
        <v>109</v>
      </c>
      <c r="D83" s="54"/>
      <c r="E83" s="54"/>
      <c r="F83" s="54"/>
      <c r="G83" s="54"/>
      <c r="H83" s="54"/>
      <c r="I83" s="54"/>
      <c r="J83" s="54"/>
      <c r="K83" s="54"/>
      <c r="L83" s="54"/>
      <c r="M83" s="54"/>
      <c r="N83" s="54"/>
      <c r="O83" s="54"/>
      <c r="P83" s="54"/>
      <c r="Q83" s="54"/>
      <c r="R83" s="54"/>
      <c r="S83" s="141"/>
    </row>
    <row r="84" spans="1:19" ht="15.4" customHeight="1" x14ac:dyDescent="0.25">
      <c r="A84" s="191"/>
      <c r="B84" s="177"/>
      <c r="C84" s="182" t="s">
        <v>110</v>
      </c>
      <c r="D84" s="54"/>
      <c r="E84" s="54"/>
      <c r="F84" s="54"/>
      <c r="G84" s="54"/>
      <c r="H84" s="54"/>
      <c r="I84" s="54"/>
      <c r="J84" s="54"/>
      <c r="K84" s="54"/>
      <c r="L84" s="54"/>
      <c r="M84" s="54"/>
      <c r="N84" s="54"/>
      <c r="O84" s="54"/>
      <c r="P84" s="54"/>
      <c r="Q84" s="54"/>
      <c r="R84" s="54"/>
      <c r="S84" s="141"/>
    </row>
    <row r="85" spans="1:19" ht="14.65" customHeight="1" thickBot="1" x14ac:dyDescent="0.3">
      <c r="A85" s="192"/>
      <c r="B85" s="193"/>
      <c r="C85" s="194" t="s">
        <v>256</v>
      </c>
      <c r="D85" s="142"/>
      <c r="E85" s="142"/>
      <c r="F85" s="142"/>
      <c r="G85" s="142"/>
      <c r="H85" s="142"/>
      <c r="I85" s="142"/>
      <c r="J85" s="142"/>
      <c r="K85" s="142"/>
      <c r="L85" s="142"/>
      <c r="M85" s="142"/>
      <c r="N85" s="142"/>
      <c r="O85" s="142"/>
      <c r="P85" s="142"/>
      <c r="Q85" s="142"/>
      <c r="R85" s="142"/>
      <c r="S85" s="143"/>
    </row>
    <row r="86" spans="1:19" x14ac:dyDescent="0.25">
      <c r="A86" s="2"/>
    </row>
    <row r="87" spans="1:19" x14ac:dyDescent="0.25">
      <c r="A87" s="2"/>
    </row>
    <row r="88" spans="1:19" x14ac:dyDescent="0.25">
      <c r="A88" s="2" t="s">
        <v>103</v>
      </c>
    </row>
  </sheetData>
  <mergeCells count="10">
    <mergeCell ref="F10:I11"/>
    <mergeCell ref="R10:S11"/>
    <mergeCell ref="C10:C12"/>
    <mergeCell ref="A10:A12"/>
    <mergeCell ref="B10:B12"/>
    <mergeCell ref="D10:E10"/>
    <mergeCell ref="D11:D12"/>
    <mergeCell ref="E11:E12"/>
    <mergeCell ref="J10:M11"/>
    <mergeCell ref="N10:Q11"/>
  </mergeCells>
  <pageMargins left="0.7" right="0.7"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7"/>
  <sheetViews>
    <sheetView workbookViewId="0">
      <selection activeCell="G9" sqref="G9"/>
    </sheetView>
  </sheetViews>
  <sheetFormatPr defaultColWidth="9.28515625" defaultRowHeight="14.25" customHeight="1" x14ac:dyDescent="0.25"/>
  <cols>
    <col min="1" max="1" width="3.85546875" style="39" customWidth="1"/>
    <col min="2" max="2" width="15.7109375" style="39" customWidth="1"/>
    <col min="3" max="3" width="16.5703125" style="39" customWidth="1"/>
    <col min="4" max="4" width="44.140625" style="39" customWidth="1"/>
    <col min="5" max="16384" width="9.28515625" style="39"/>
  </cols>
  <sheetData>
    <row r="1" spans="1:4" ht="14.25" customHeight="1" thickBot="1" x14ac:dyDescent="0.3"/>
    <row r="2" spans="1:4" ht="14.25" customHeight="1" thickBot="1" x14ac:dyDescent="0.3">
      <c r="A2" s="343"/>
      <c r="B2" s="344"/>
      <c r="C2" s="344" t="s">
        <v>322</v>
      </c>
      <c r="D2" s="344" t="s">
        <v>323</v>
      </c>
    </row>
    <row r="3" spans="1:4" ht="14.25" customHeight="1" x14ac:dyDescent="0.25">
      <c r="A3" s="459">
        <v>1</v>
      </c>
      <c r="B3" s="459" t="s">
        <v>324</v>
      </c>
      <c r="C3" s="345" t="s">
        <v>325</v>
      </c>
      <c r="D3" s="345" t="s">
        <v>361</v>
      </c>
    </row>
    <row r="4" spans="1:4" ht="14.25" customHeight="1" x14ac:dyDescent="0.25">
      <c r="A4" s="460"/>
      <c r="B4" s="460"/>
      <c r="C4" s="345" t="s">
        <v>326</v>
      </c>
      <c r="D4" s="345" t="s">
        <v>362</v>
      </c>
    </row>
    <row r="5" spans="1:4" ht="14.25" customHeight="1" x14ac:dyDescent="0.25">
      <c r="A5" s="460"/>
      <c r="B5" s="460"/>
      <c r="C5" s="345" t="s">
        <v>327</v>
      </c>
      <c r="D5" s="345" t="s">
        <v>363</v>
      </c>
    </row>
    <row r="6" spans="1:4" ht="14.25" customHeight="1" x14ac:dyDescent="0.25">
      <c r="A6" s="460"/>
      <c r="B6" s="460"/>
      <c r="C6" s="345" t="s">
        <v>328</v>
      </c>
      <c r="D6" s="345" t="s">
        <v>364</v>
      </c>
    </row>
    <row r="7" spans="1:4" ht="14.25" customHeight="1" x14ac:dyDescent="0.25">
      <c r="A7" s="460"/>
      <c r="B7" s="460"/>
      <c r="C7" s="345" t="s">
        <v>329</v>
      </c>
      <c r="D7" s="345" t="s">
        <v>365</v>
      </c>
    </row>
    <row r="8" spans="1:4" ht="14.25" customHeight="1" x14ac:dyDescent="0.25">
      <c r="A8" s="460"/>
      <c r="B8" s="460"/>
      <c r="C8" s="345" t="s">
        <v>330</v>
      </c>
      <c r="D8" s="345" t="s">
        <v>366</v>
      </c>
    </row>
    <row r="9" spans="1:4" ht="14.25" customHeight="1" x14ac:dyDescent="0.25">
      <c r="A9" s="460"/>
      <c r="B9" s="460"/>
      <c r="C9" s="345" t="s">
        <v>331</v>
      </c>
      <c r="D9" s="345" t="s">
        <v>367</v>
      </c>
    </row>
    <row r="10" spans="1:4" ht="14.25" customHeight="1" x14ac:dyDescent="0.25">
      <c r="A10" s="460"/>
      <c r="B10" s="460"/>
      <c r="C10" s="345" t="s">
        <v>332</v>
      </c>
      <c r="D10" s="345" t="s">
        <v>368</v>
      </c>
    </row>
    <row r="11" spans="1:4" ht="14.25" customHeight="1" x14ac:dyDescent="0.25">
      <c r="A11" s="460"/>
      <c r="B11" s="460"/>
      <c r="C11" s="345" t="s">
        <v>333</v>
      </c>
      <c r="D11" s="345" t="s">
        <v>369</v>
      </c>
    </row>
    <row r="12" spans="1:4" ht="14.25" customHeight="1" x14ac:dyDescent="0.25">
      <c r="A12" s="460"/>
      <c r="B12" s="460"/>
      <c r="C12" s="345" t="s">
        <v>334</v>
      </c>
      <c r="D12" s="345" t="s">
        <v>370</v>
      </c>
    </row>
    <row r="13" spans="1:4" ht="14.25" customHeight="1" x14ac:dyDescent="0.25">
      <c r="A13" s="460"/>
      <c r="B13" s="460"/>
      <c r="C13" s="345" t="s">
        <v>335</v>
      </c>
      <c r="D13" s="345" t="s">
        <v>371</v>
      </c>
    </row>
    <row r="14" spans="1:4" ht="14.25" customHeight="1" x14ac:dyDescent="0.25">
      <c r="A14" s="460"/>
      <c r="B14" s="460"/>
      <c r="C14" s="345" t="s">
        <v>336</v>
      </c>
      <c r="D14" s="341"/>
    </row>
    <row r="15" spans="1:4" ht="14.25" customHeight="1" x14ac:dyDescent="0.25">
      <c r="A15" s="460"/>
      <c r="B15" s="460"/>
      <c r="C15" s="345" t="s">
        <v>337</v>
      </c>
      <c r="D15" s="341"/>
    </row>
    <row r="16" spans="1:4" ht="14.25" customHeight="1" x14ac:dyDescent="0.25">
      <c r="A16" s="460"/>
      <c r="B16" s="460"/>
      <c r="C16" s="345" t="s">
        <v>338</v>
      </c>
      <c r="D16" s="341"/>
    </row>
    <row r="17" spans="1:4" ht="14.25" customHeight="1" x14ac:dyDescent="0.25">
      <c r="A17" s="460"/>
      <c r="B17" s="460"/>
      <c r="C17" s="345" t="s">
        <v>339</v>
      </c>
      <c r="D17" s="341"/>
    </row>
    <row r="18" spans="1:4" ht="14.25" customHeight="1" x14ac:dyDescent="0.25">
      <c r="A18" s="460"/>
      <c r="B18" s="460"/>
      <c r="C18" s="345" t="s">
        <v>340</v>
      </c>
      <c r="D18" s="341"/>
    </row>
    <row r="19" spans="1:4" ht="14.25" customHeight="1" x14ac:dyDescent="0.25">
      <c r="A19" s="460"/>
      <c r="B19" s="460"/>
      <c r="C19" s="345" t="s">
        <v>341</v>
      </c>
      <c r="D19" s="341"/>
    </row>
    <row r="20" spans="1:4" ht="14.25" customHeight="1" x14ac:dyDescent="0.25">
      <c r="A20" s="460"/>
      <c r="B20" s="460"/>
      <c r="C20" s="345" t="s">
        <v>342</v>
      </c>
      <c r="D20" s="341"/>
    </row>
    <row r="21" spans="1:4" ht="14.25" customHeight="1" x14ac:dyDescent="0.25">
      <c r="A21" s="460"/>
      <c r="B21" s="460"/>
      <c r="C21" s="346" t="s">
        <v>343</v>
      </c>
      <c r="D21" s="341"/>
    </row>
    <row r="22" spans="1:4" ht="14.25" customHeight="1" x14ac:dyDescent="0.25">
      <c r="A22" s="460"/>
      <c r="B22" s="460"/>
      <c r="C22" s="345" t="s">
        <v>344</v>
      </c>
      <c r="D22" s="341"/>
    </row>
    <row r="23" spans="1:4" ht="14.25" customHeight="1" x14ac:dyDescent="0.25">
      <c r="A23" s="460"/>
      <c r="B23" s="460"/>
      <c r="C23" s="345" t="s">
        <v>345</v>
      </c>
      <c r="D23" s="341"/>
    </row>
    <row r="24" spans="1:4" ht="14.25" customHeight="1" x14ac:dyDescent="0.25">
      <c r="A24" s="460"/>
      <c r="B24" s="460"/>
      <c r="C24" s="345" t="s">
        <v>346</v>
      </c>
      <c r="D24" s="341"/>
    </row>
    <row r="25" spans="1:4" ht="14.25" customHeight="1" x14ac:dyDescent="0.25">
      <c r="A25" s="460"/>
      <c r="B25" s="460"/>
      <c r="C25" s="345" t="s">
        <v>347</v>
      </c>
      <c r="D25" s="341"/>
    </row>
    <row r="26" spans="1:4" ht="14.25" customHeight="1" x14ac:dyDescent="0.25">
      <c r="A26" s="460"/>
      <c r="B26" s="460"/>
      <c r="C26" s="345" t="s">
        <v>348</v>
      </c>
      <c r="D26" s="341"/>
    </row>
    <row r="27" spans="1:4" ht="14.25" customHeight="1" x14ac:dyDescent="0.25">
      <c r="A27" s="460"/>
      <c r="B27" s="460"/>
      <c r="C27" s="345" t="s">
        <v>349</v>
      </c>
      <c r="D27" s="341"/>
    </row>
    <row r="28" spans="1:4" ht="14.25" customHeight="1" x14ac:dyDescent="0.25">
      <c r="A28" s="460"/>
      <c r="B28" s="460"/>
      <c r="C28" s="345" t="s">
        <v>350</v>
      </c>
      <c r="D28" s="341"/>
    </row>
    <row r="29" spans="1:4" ht="14.25" customHeight="1" x14ac:dyDescent="0.25">
      <c r="A29" s="460"/>
      <c r="B29" s="460"/>
      <c r="C29" s="345" t="s">
        <v>351</v>
      </c>
      <c r="D29" s="341"/>
    </row>
    <row r="30" spans="1:4" ht="14.25" customHeight="1" x14ac:dyDescent="0.25">
      <c r="A30" s="460"/>
      <c r="B30" s="460"/>
      <c r="C30" s="345" t="s">
        <v>352</v>
      </c>
      <c r="D30" s="341"/>
    </row>
    <row r="31" spans="1:4" ht="14.25" customHeight="1" x14ac:dyDescent="0.25">
      <c r="A31" s="460"/>
      <c r="B31" s="460"/>
      <c r="C31" s="345" t="s">
        <v>353</v>
      </c>
      <c r="D31" s="341"/>
    </row>
    <row r="32" spans="1:4" ht="14.25" customHeight="1" x14ac:dyDescent="0.25">
      <c r="A32" s="460"/>
      <c r="B32" s="460"/>
      <c r="C32" s="345" t="s">
        <v>354</v>
      </c>
      <c r="D32" s="341"/>
    </row>
    <row r="33" spans="1:4" ht="14.25" customHeight="1" x14ac:dyDescent="0.25">
      <c r="A33" s="460"/>
      <c r="B33" s="460"/>
      <c r="C33" s="345" t="s">
        <v>355</v>
      </c>
      <c r="D33" s="341"/>
    </row>
    <row r="34" spans="1:4" ht="14.25" customHeight="1" x14ac:dyDescent="0.25">
      <c r="A34" s="460"/>
      <c r="B34" s="460"/>
      <c r="C34" s="345" t="s">
        <v>356</v>
      </c>
      <c r="D34" s="341"/>
    </row>
    <row r="35" spans="1:4" ht="14.25" customHeight="1" x14ac:dyDescent="0.25">
      <c r="A35" s="460"/>
      <c r="B35" s="460"/>
      <c r="C35" s="345" t="s">
        <v>357</v>
      </c>
      <c r="D35" s="341"/>
    </row>
    <row r="36" spans="1:4" ht="14.25" customHeight="1" x14ac:dyDescent="0.25">
      <c r="A36" s="460"/>
      <c r="B36" s="460"/>
      <c r="C36" s="345" t="s">
        <v>358</v>
      </c>
      <c r="D36" s="341"/>
    </row>
    <row r="37" spans="1:4" ht="14.25" customHeight="1" x14ac:dyDescent="0.25">
      <c r="A37" s="460"/>
      <c r="B37" s="460"/>
      <c r="C37" s="345" t="s">
        <v>359</v>
      </c>
      <c r="D37" s="341"/>
    </row>
    <row r="38" spans="1:4" ht="14.25" customHeight="1" x14ac:dyDescent="0.25">
      <c r="A38" s="460"/>
      <c r="B38" s="460"/>
      <c r="C38" s="345" t="s">
        <v>360</v>
      </c>
      <c r="D38" s="341"/>
    </row>
    <row r="39" spans="1:4" ht="14.25" customHeight="1" thickBot="1" x14ac:dyDescent="0.3">
      <c r="A39" s="461"/>
      <c r="B39" s="461"/>
      <c r="C39" s="347" t="s">
        <v>354</v>
      </c>
      <c r="D39" s="342"/>
    </row>
    <row r="40" spans="1:4" ht="14.25" customHeight="1" x14ac:dyDescent="0.25">
      <c r="A40" s="459">
        <v>2</v>
      </c>
      <c r="B40" s="462" t="s">
        <v>372</v>
      </c>
      <c r="C40" s="345" t="s">
        <v>373</v>
      </c>
      <c r="D40" s="345" t="s">
        <v>377</v>
      </c>
    </row>
    <row r="41" spans="1:4" ht="14.25" customHeight="1" x14ac:dyDescent="0.25">
      <c r="A41" s="460"/>
      <c r="B41" s="463"/>
      <c r="C41" s="345" t="s">
        <v>374</v>
      </c>
      <c r="D41" s="345" t="s">
        <v>378</v>
      </c>
    </row>
    <row r="42" spans="1:4" ht="14.25" customHeight="1" x14ac:dyDescent="0.25">
      <c r="A42" s="460"/>
      <c r="B42" s="463"/>
      <c r="C42" s="345" t="s">
        <v>375</v>
      </c>
      <c r="D42" s="345" t="s">
        <v>379</v>
      </c>
    </row>
    <row r="43" spans="1:4" ht="14.25" customHeight="1" x14ac:dyDescent="0.25">
      <c r="A43" s="460"/>
      <c r="B43" s="463"/>
      <c r="C43" s="345" t="s">
        <v>376</v>
      </c>
      <c r="D43" s="345" t="s">
        <v>380</v>
      </c>
    </row>
    <row r="44" spans="1:4" ht="14.25" customHeight="1" x14ac:dyDescent="0.25">
      <c r="A44" s="460"/>
      <c r="B44" s="463"/>
      <c r="C44" s="345" t="s">
        <v>354</v>
      </c>
      <c r="D44" s="345" t="s">
        <v>368</v>
      </c>
    </row>
    <row r="45" spans="1:4" ht="14.25" customHeight="1" x14ac:dyDescent="0.25">
      <c r="A45" s="460"/>
      <c r="B45" s="463"/>
      <c r="C45" s="341"/>
      <c r="D45" s="345" t="s">
        <v>369</v>
      </c>
    </row>
    <row r="46" spans="1:4" ht="14.25" customHeight="1" x14ac:dyDescent="0.25">
      <c r="A46" s="460"/>
      <c r="B46" s="463"/>
      <c r="C46" s="341"/>
    </row>
    <row r="47" spans="1:4" ht="14.25" customHeight="1" thickBot="1" x14ac:dyDescent="0.3">
      <c r="A47" s="461"/>
      <c r="B47" s="464"/>
      <c r="C47" s="342"/>
      <c r="D47" s="347"/>
    </row>
    <row r="48" spans="1:4" ht="14.25" customHeight="1" x14ac:dyDescent="0.25">
      <c r="A48" s="465">
        <v>3</v>
      </c>
      <c r="B48" s="465" t="s">
        <v>381</v>
      </c>
      <c r="C48" s="345" t="s">
        <v>382</v>
      </c>
      <c r="D48" s="345" t="s">
        <v>377</v>
      </c>
    </row>
    <row r="49" spans="1:4" ht="14.25" customHeight="1" x14ac:dyDescent="0.25">
      <c r="A49" s="466"/>
      <c r="B49" s="466"/>
      <c r="C49" s="345" t="s">
        <v>383</v>
      </c>
      <c r="D49" s="345" t="s">
        <v>378</v>
      </c>
    </row>
    <row r="50" spans="1:4" ht="14.25" customHeight="1" x14ac:dyDescent="0.25">
      <c r="A50" s="466"/>
      <c r="B50" s="466"/>
      <c r="C50" s="345" t="s">
        <v>384</v>
      </c>
      <c r="D50" s="345" t="s">
        <v>391</v>
      </c>
    </row>
    <row r="51" spans="1:4" ht="14.25" customHeight="1" x14ac:dyDescent="0.25">
      <c r="A51" s="466"/>
      <c r="B51" s="466"/>
      <c r="C51" s="345" t="s">
        <v>385</v>
      </c>
      <c r="D51" s="345" t="s">
        <v>368</v>
      </c>
    </row>
    <row r="52" spans="1:4" ht="14.25" customHeight="1" x14ac:dyDescent="0.25">
      <c r="A52" s="466"/>
      <c r="B52" s="466"/>
      <c r="C52" s="345" t="s">
        <v>386</v>
      </c>
    </row>
    <row r="53" spans="1:4" ht="14.25" customHeight="1" x14ac:dyDescent="0.25">
      <c r="A53" s="466"/>
      <c r="B53" s="466"/>
      <c r="C53" s="345" t="s">
        <v>387</v>
      </c>
      <c r="D53" s="345"/>
    </row>
    <row r="54" spans="1:4" ht="14.25" customHeight="1" x14ac:dyDescent="0.25">
      <c r="A54" s="466"/>
      <c r="B54" s="466"/>
      <c r="C54" s="345" t="s">
        <v>388</v>
      </c>
      <c r="D54" s="341"/>
    </row>
    <row r="55" spans="1:4" ht="14.25" customHeight="1" x14ac:dyDescent="0.25">
      <c r="A55" s="466"/>
      <c r="B55" s="466"/>
      <c r="C55" s="345" t="s">
        <v>389</v>
      </c>
      <c r="D55" s="341"/>
    </row>
    <row r="56" spans="1:4" ht="14.25" customHeight="1" x14ac:dyDescent="0.25">
      <c r="A56" s="466"/>
      <c r="B56" s="466"/>
      <c r="C56" s="345" t="s">
        <v>390</v>
      </c>
      <c r="D56" s="341"/>
    </row>
    <row r="57" spans="1:4" ht="14.25" customHeight="1" thickBot="1" x14ac:dyDescent="0.3">
      <c r="A57" s="467"/>
      <c r="B57" s="467"/>
      <c r="C57" s="347" t="s">
        <v>354</v>
      </c>
      <c r="D57" s="342"/>
    </row>
    <row r="58" spans="1:4" ht="14.25" customHeight="1" x14ac:dyDescent="0.25">
      <c r="A58" s="465">
        <v>4</v>
      </c>
      <c r="B58" s="465" t="s">
        <v>392</v>
      </c>
      <c r="C58" s="345" t="s">
        <v>393</v>
      </c>
      <c r="D58" s="345" t="s">
        <v>377</v>
      </c>
    </row>
    <row r="59" spans="1:4" ht="14.25" customHeight="1" x14ac:dyDescent="0.25">
      <c r="A59" s="466"/>
      <c r="B59" s="466"/>
      <c r="C59" s="345" t="s">
        <v>394</v>
      </c>
      <c r="D59" s="345" t="s">
        <v>378</v>
      </c>
    </row>
    <row r="60" spans="1:4" ht="14.25" customHeight="1" x14ac:dyDescent="0.25">
      <c r="A60" s="466"/>
      <c r="B60" s="466"/>
      <c r="C60" s="345" t="s">
        <v>354</v>
      </c>
      <c r="D60" s="345" t="s">
        <v>391</v>
      </c>
    </row>
    <row r="61" spans="1:4" ht="14.25" customHeight="1" x14ac:dyDescent="0.25">
      <c r="A61" s="466"/>
      <c r="B61" s="466"/>
      <c r="C61" s="341"/>
      <c r="D61" s="345" t="s">
        <v>368</v>
      </c>
    </row>
    <row r="62" spans="1:4" ht="14.25" customHeight="1" x14ac:dyDescent="0.25">
      <c r="A62" s="466"/>
      <c r="B62" s="466"/>
      <c r="C62" s="341"/>
    </row>
    <row r="63" spans="1:4" ht="14.25" customHeight="1" thickBot="1" x14ac:dyDescent="0.3">
      <c r="A63" s="467"/>
      <c r="B63" s="467"/>
      <c r="C63" s="342"/>
      <c r="D63" s="347"/>
    </row>
    <row r="64" spans="1:4" ht="14.25" customHeight="1" x14ac:dyDescent="0.25">
      <c r="A64" s="465">
        <v>5</v>
      </c>
      <c r="B64" s="465" t="s">
        <v>395</v>
      </c>
      <c r="C64" s="345" t="s">
        <v>396</v>
      </c>
      <c r="D64" s="345" t="s">
        <v>377</v>
      </c>
    </row>
    <row r="65" spans="1:4" ht="14.25" customHeight="1" x14ac:dyDescent="0.25">
      <c r="A65" s="466"/>
      <c r="B65" s="466"/>
      <c r="C65" s="345" t="s">
        <v>397</v>
      </c>
      <c r="D65" s="345" t="s">
        <v>378</v>
      </c>
    </row>
    <row r="66" spans="1:4" ht="14.25" customHeight="1" x14ac:dyDescent="0.25">
      <c r="A66" s="466"/>
      <c r="B66" s="466"/>
      <c r="C66" s="345" t="s">
        <v>398</v>
      </c>
      <c r="D66" s="345" t="s">
        <v>391</v>
      </c>
    </row>
    <row r="67" spans="1:4" ht="14.25" customHeight="1" x14ac:dyDescent="0.25">
      <c r="A67" s="466"/>
      <c r="B67" s="466"/>
      <c r="C67" s="345" t="s">
        <v>399</v>
      </c>
      <c r="D67" s="345" t="s">
        <v>368</v>
      </c>
    </row>
    <row r="68" spans="1:4" ht="14.25" customHeight="1" x14ac:dyDescent="0.25">
      <c r="A68" s="466"/>
      <c r="B68" s="466"/>
      <c r="C68" s="345" t="s">
        <v>400</v>
      </c>
      <c r="D68" s="345" t="s">
        <v>369</v>
      </c>
    </row>
    <row r="69" spans="1:4" ht="14.25" customHeight="1" x14ac:dyDescent="0.25">
      <c r="A69" s="466"/>
      <c r="B69" s="466"/>
      <c r="C69" s="345" t="s">
        <v>401</v>
      </c>
      <c r="D69" s="345" t="s">
        <v>403</v>
      </c>
    </row>
    <row r="70" spans="1:4" ht="14.25" customHeight="1" x14ac:dyDescent="0.25">
      <c r="A70" s="466"/>
      <c r="B70" s="466"/>
      <c r="C70" s="345" t="s">
        <v>402</v>
      </c>
    </row>
    <row r="71" spans="1:4" ht="14.25" customHeight="1" thickBot="1" x14ac:dyDescent="0.3">
      <c r="A71" s="467"/>
      <c r="B71" s="466"/>
      <c r="C71" s="345" t="s">
        <v>354</v>
      </c>
      <c r="D71" s="341"/>
    </row>
    <row r="72" spans="1:4" ht="14.25" customHeight="1" x14ac:dyDescent="0.25">
      <c r="A72" s="459">
        <v>6</v>
      </c>
      <c r="B72" s="468" t="s">
        <v>404</v>
      </c>
      <c r="C72" s="352" t="s">
        <v>405</v>
      </c>
      <c r="D72" s="350" t="s">
        <v>407</v>
      </c>
    </row>
    <row r="73" spans="1:4" ht="14.25" customHeight="1" x14ac:dyDescent="0.25">
      <c r="A73" s="460"/>
      <c r="B73" s="469"/>
      <c r="C73" s="353" t="s">
        <v>406</v>
      </c>
      <c r="D73" s="345" t="s">
        <v>408</v>
      </c>
    </row>
    <row r="74" spans="1:4" ht="14.25" customHeight="1" x14ac:dyDescent="0.25">
      <c r="A74" s="460"/>
      <c r="B74" s="469"/>
      <c r="C74" s="353" t="s">
        <v>354</v>
      </c>
      <c r="D74" s="345" t="s">
        <v>409</v>
      </c>
    </row>
    <row r="75" spans="1:4" ht="14.25" customHeight="1" x14ac:dyDescent="0.25">
      <c r="A75" s="460"/>
      <c r="B75" s="469"/>
      <c r="C75" s="357"/>
      <c r="D75" s="345" t="s">
        <v>410</v>
      </c>
    </row>
    <row r="76" spans="1:4" ht="14.25" customHeight="1" x14ac:dyDescent="0.25">
      <c r="A76" s="460"/>
      <c r="B76" s="469"/>
      <c r="C76" s="357"/>
      <c r="D76" s="345" t="s">
        <v>411</v>
      </c>
    </row>
    <row r="77" spans="1:4" ht="14.25" customHeight="1" x14ac:dyDescent="0.25">
      <c r="A77" s="460"/>
      <c r="B77" s="469"/>
      <c r="C77" s="357"/>
      <c r="D77" s="345" t="s">
        <v>412</v>
      </c>
    </row>
    <row r="78" spans="1:4" ht="14.25" customHeight="1" thickBot="1" x14ac:dyDescent="0.3">
      <c r="A78" s="461"/>
      <c r="B78" s="470"/>
      <c r="C78" s="358"/>
      <c r="D78" s="351"/>
    </row>
    <row r="79" spans="1:4" ht="14.25" customHeight="1" x14ac:dyDescent="0.25">
      <c r="A79" s="459">
        <v>7</v>
      </c>
      <c r="B79" s="469" t="s">
        <v>138</v>
      </c>
      <c r="C79" s="352" t="s">
        <v>413</v>
      </c>
      <c r="D79" s="350" t="s">
        <v>416</v>
      </c>
    </row>
    <row r="80" spans="1:4" ht="14.25" customHeight="1" x14ac:dyDescent="0.25">
      <c r="A80" s="460"/>
      <c r="B80" s="469"/>
      <c r="C80" s="353" t="s">
        <v>414</v>
      </c>
      <c r="D80" s="345" t="s">
        <v>409</v>
      </c>
    </row>
    <row r="81" spans="1:4" ht="14.25" customHeight="1" x14ac:dyDescent="0.25">
      <c r="A81" s="460"/>
      <c r="B81" s="469"/>
      <c r="C81" s="353" t="s">
        <v>415</v>
      </c>
      <c r="D81" s="345" t="s">
        <v>417</v>
      </c>
    </row>
    <row r="82" spans="1:4" ht="14.25" customHeight="1" x14ac:dyDescent="0.25">
      <c r="A82" s="460"/>
      <c r="B82" s="469"/>
      <c r="C82" s="353" t="s">
        <v>354</v>
      </c>
      <c r="D82" s="345" t="s">
        <v>418</v>
      </c>
    </row>
    <row r="83" spans="1:4" ht="14.25" customHeight="1" thickBot="1" x14ac:dyDescent="0.3">
      <c r="A83" s="461"/>
      <c r="B83" s="469"/>
      <c r="C83" s="358"/>
      <c r="D83" s="351"/>
    </row>
    <row r="84" spans="1:4" ht="14.25" customHeight="1" x14ac:dyDescent="0.25">
      <c r="A84" s="459">
        <v>8</v>
      </c>
      <c r="B84" s="459" t="s">
        <v>139</v>
      </c>
      <c r="C84" s="353" t="s">
        <v>419</v>
      </c>
      <c r="D84" s="345" t="s">
        <v>377</v>
      </c>
    </row>
    <row r="85" spans="1:4" ht="14.25" customHeight="1" x14ac:dyDescent="0.25">
      <c r="A85" s="460"/>
      <c r="B85" s="460"/>
      <c r="C85" s="353" t="s">
        <v>420</v>
      </c>
      <c r="D85" s="345" t="s">
        <v>424</v>
      </c>
    </row>
    <row r="86" spans="1:4" ht="14.25" customHeight="1" x14ac:dyDescent="0.25">
      <c r="A86" s="460"/>
      <c r="B86" s="460"/>
      <c r="C86" s="353" t="s">
        <v>421</v>
      </c>
      <c r="D86" s="345" t="s">
        <v>417</v>
      </c>
    </row>
    <row r="87" spans="1:4" ht="14.25" customHeight="1" x14ac:dyDescent="0.25">
      <c r="A87" s="460"/>
      <c r="B87" s="460"/>
      <c r="C87" s="353" t="s">
        <v>422</v>
      </c>
      <c r="D87" s="345" t="s">
        <v>425</v>
      </c>
    </row>
    <row r="88" spans="1:4" ht="14.25" customHeight="1" x14ac:dyDescent="0.25">
      <c r="A88" s="460"/>
      <c r="B88" s="460"/>
      <c r="C88" s="353" t="s">
        <v>423</v>
      </c>
      <c r="D88" s="345" t="s">
        <v>426</v>
      </c>
    </row>
    <row r="89" spans="1:4" ht="14.25" customHeight="1" thickBot="1" x14ac:dyDescent="0.3">
      <c r="A89" s="461"/>
      <c r="B89" s="461"/>
      <c r="C89" s="354" t="s">
        <v>354</v>
      </c>
      <c r="D89" s="351"/>
    </row>
    <row r="90" spans="1:4" ht="14.25" customHeight="1" x14ac:dyDescent="0.25">
      <c r="A90" s="459">
        <v>9</v>
      </c>
      <c r="B90" s="460" t="s">
        <v>144</v>
      </c>
      <c r="C90" s="345" t="s">
        <v>427</v>
      </c>
      <c r="D90" s="463" t="s">
        <v>428</v>
      </c>
    </row>
    <row r="91" spans="1:4" ht="14.25" customHeight="1" thickBot="1" x14ac:dyDescent="0.3">
      <c r="A91" s="461"/>
      <c r="B91" s="461"/>
      <c r="C91" s="347" t="s">
        <v>354</v>
      </c>
      <c r="D91" s="464"/>
    </row>
    <row r="92" spans="1:4" ht="14.25" customHeight="1" x14ac:dyDescent="0.25">
      <c r="A92" s="459">
        <v>10</v>
      </c>
      <c r="B92" s="459" t="s">
        <v>145</v>
      </c>
      <c r="C92" s="345" t="s">
        <v>429</v>
      </c>
      <c r="D92" s="345" t="s">
        <v>431</v>
      </c>
    </row>
    <row r="93" spans="1:4" ht="14.25" customHeight="1" x14ac:dyDescent="0.25">
      <c r="A93" s="460"/>
      <c r="B93" s="460"/>
      <c r="C93" s="345" t="s">
        <v>430</v>
      </c>
      <c r="D93" s="345" t="s">
        <v>417</v>
      </c>
    </row>
    <row r="94" spans="1:4" ht="14.25" customHeight="1" x14ac:dyDescent="0.25">
      <c r="A94" s="460"/>
      <c r="B94" s="460"/>
      <c r="C94" s="345" t="s">
        <v>354</v>
      </c>
      <c r="D94" s="345" t="s">
        <v>425</v>
      </c>
    </row>
    <row r="95" spans="1:4" ht="14.25" customHeight="1" thickBot="1" x14ac:dyDescent="0.3">
      <c r="A95" s="461"/>
      <c r="B95" s="461"/>
      <c r="C95" s="342"/>
      <c r="D95" s="345" t="s">
        <v>426</v>
      </c>
    </row>
    <row r="96" spans="1:4" ht="14.25" customHeight="1" x14ac:dyDescent="0.25">
      <c r="A96" s="459">
        <v>11</v>
      </c>
      <c r="B96" s="459" t="s">
        <v>146</v>
      </c>
      <c r="C96" s="349" t="s">
        <v>432</v>
      </c>
      <c r="D96" s="352" t="s">
        <v>377</v>
      </c>
    </row>
    <row r="97" spans="1:4" ht="14.25" customHeight="1" x14ac:dyDescent="0.25">
      <c r="A97" s="460"/>
      <c r="B97" s="460"/>
      <c r="C97" s="349" t="s">
        <v>433</v>
      </c>
      <c r="D97" s="353" t="s">
        <v>434</v>
      </c>
    </row>
    <row r="98" spans="1:4" ht="14.25" customHeight="1" x14ac:dyDescent="0.25">
      <c r="A98" s="460"/>
      <c r="B98" s="460"/>
      <c r="C98" s="349" t="s">
        <v>354</v>
      </c>
      <c r="D98" s="353" t="s">
        <v>435</v>
      </c>
    </row>
    <row r="99" spans="1:4" ht="14.25" customHeight="1" x14ac:dyDescent="0.25">
      <c r="A99" s="460"/>
      <c r="B99" s="460"/>
      <c r="C99" s="355"/>
      <c r="D99" s="353" t="s">
        <v>426</v>
      </c>
    </row>
    <row r="100" spans="1:4" ht="14.25" customHeight="1" thickBot="1" x14ac:dyDescent="0.3">
      <c r="A100" s="461"/>
      <c r="B100" s="461"/>
      <c r="C100" s="356"/>
      <c r="D100" s="359"/>
    </row>
    <row r="101" spans="1:4" ht="14.25" customHeight="1" x14ac:dyDescent="0.25">
      <c r="A101" s="459">
        <v>12</v>
      </c>
      <c r="B101" s="459" t="s">
        <v>147</v>
      </c>
      <c r="C101" s="345" t="s">
        <v>436</v>
      </c>
      <c r="D101" s="348" t="s">
        <v>440</v>
      </c>
    </row>
    <row r="102" spans="1:4" ht="14.25" customHeight="1" x14ac:dyDescent="0.25">
      <c r="A102" s="460"/>
      <c r="B102" s="460"/>
      <c r="C102" s="345" t="s">
        <v>437</v>
      </c>
      <c r="D102" s="348" t="s">
        <v>441</v>
      </c>
    </row>
    <row r="103" spans="1:4" ht="14.25" customHeight="1" x14ac:dyDescent="0.25">
      <c r="A103" s="460"/>
      <c r="B103" s="460"/>
      <c r="C103" s="345" t="s">
        <v>438</v>
      </c>
      <c r="D103" s="348" t="s">
        <v>434</v>
      </c>
    </row>
    <row r="104" spans="1:4" ht="14.25" customHeight="1" x14ac:dyDescent="0.25">
      <c r="A104" s="460"/>
      <c r="B104" s="460"/>
      <c r="C104" s="345" t="s">
        <v>439</v>
      </c>
      <c r="D104" s="348" t="s">
        <v>442</v>
      </c>
    </row>
    <row r="105" spans="1:4" ht="14.25" customHeight="1" x14ac:dyDescent="0.25">
      <c r="A105" s="460"/>
      <c r="B105" s="460"/>
      <c r="C105" s="345" t="s">
        <v>354</v>
      </c>
      <c r="D105" s="345" t="s">
        <v>417</v>
      </c>
    </row>
    <row r="106" spans="1:4" ht="14.25" customHeight="1" x14ac:dyDescent="0.25">
      <c r="A106" s="460"/>
      <c r="B106" s="460"/>
      <c r="C106" s="341"/>
      <c r="D106" s="345" t="s">
        <v>425</v>
      </c>
    </row>
    <row r="107" spans="1:4" ht="14.25" customHeight="1" thickBot="1" x14ac:dyDescent="0.3">
      <c r="A107" s="461"/>
      <c r="B107" s="461"/>
      <c r="C107" s="342"/>
      <c r="D107" s="347" t="s">
        <v>443</v>
      </c>
    </row>
  </sheetData>
  <mergeCells count="25">
    <mergeCell ref="D90:D91"/>
    <mergeCell ref="A92:A95"/>
    <mergeCell ref="B92:B95"/>
    <mergeCell ref="A96:A100"/>
    <mergeCell ref="B96:B100"/>
    <mergeCell ref="A101:A107"/>
    <mergeCell ref="B101:B107"/>
    <mergeCell ref="A79:A83"/>
    <mergeCell ref="B79:B83"/>
    <mergeCell ref="A84:A89"/>
    <mergeCell ref="B84:B89"/>
    <mergeCell ref="A90:A91"/>
    <mergeCell ref="B90:B91"/>
    <mergeCell ref="A58:A63"/>
    <mergeCell ref="B58:B63"/>
    <mergeCell ref="A64:A71"/>
    <mergeCell ref="B64:B71"/>
    <mergeCell ref="A72:A78"/>
    <mergeCell ref="B72:B78"/>
    <mergeCell ref="A3:A39"/>
    <mergeCell ref="B3:B39"/>
    <mergeCell ref="A40:A47"/>
    <mergeCell ref="B40:B47"/>
    <mergeCell ref="A48:A57"/>
    <mergeCell ref="B48:B5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9"/>
  <sheetViews>
    <sheetView zoomScale="82" zoomScaleNormal="82" workbookViewId="0">
      <selection activeCell="I3" sqref="I3"/>
    </sheetView>
  </sheetViews>
  <sheetFormatPr defaultRowHeight="15" x14ac:dyDescent="0.25"/>
  <cols>
    <col min="1" max="1" width="5.28515625" customWidth="1"/>
    <col min="2" max="2" width="32.7109375" customWidth="1"/>
    <col min="3" max="5" width="11.7109375" customWidth="1"/>
    <col min="6" max="6" width="14.42578125" customWidth="1"/>
    <col min="7" max="9" width="11.7109375" customWidth="1"/>
    <col min="10" max="10" width="9.7109375" customWidth="1"/>
  </cols>
  <sheetData>
    <row r="1" spans="1:12" ht="18.75" x14ac:dyDescent="0.25">
      <c r="A1" s="29"/>
    </row>
    <row r="2" spans="1:12" ht="18.75" x14ac:dyDescent="0.25">
      <c r="A2" s="29"/>
    </row>
    <row r="4" spans="1:12" ht="11.65" customHeight="1" x14ac:dyDescent="0.25">
      <c r="A4" s="58" t="s">
        <v>78</v>
      </c>
      <c r="B4" s="36"/>
      <c r="C4" s="36"/>
      <c r="D4" s="36"/>
      <c r="E4" s="36"/>
      <c r="F4" s="36"/>
      <c r="G4" s="36"/>
      <c r="H4" s="36"/>
      <c r="I4" s="36"/>
      <c r="J4" s="36"/>
    </row>
    <row r="5" spans="1:12" ht="11.1" customHeight="1" x14ac:dyDescent="0.25">
      <c r="A5" s="36"/>
      <c r="B5" s="36"/>
      <c r="C5" s="36"/>
      <c r="D5" s="36"/>
      <c r="E5" s="36"/>
      <c r="F5" s="36"/>
      <c r="G5" s="36"/>
      <c r="H5" s="36"/>
      <c r="I5" s="36"/>
      <c r="J5" s="36"/>
    </row>
    <row r="6" spans="1:12" x14ac:dyDescent="0.25">
      <c r="A6" s="2" t="s">
        <v>79</v>
      </c>
      <c r="B6" s="36"/>
      <c r="C6" s="36"/>
      <c r="D6" s="36"/>
      <c r="E6" s="36"/>
      <c r="F6" s="2" t="s">
        <v>80</v>
      </c>
      <c r="G6" s="36"/>
      <c r="H6" s="36"/>
      <c r="I6" s="36"/>
      <c r="J6" s="36"/>
    </row>
    <row r="7" spans="1:12" ht="7.35" customHeight="1" x14ac:dyDescent="0.25">
      <c r="A7" s="36"/>
      <c r="B7" s="36"/>
      <c r="C7" s="36"/>
      <c r="D7" s="36"/>
      <c r="E7" s="36"/>
      <c r="F7" s="36"/>
      <c r="G7" s="36"/>
      <c r="H7" s="36"/>
      <c r="I7" s="36"/>
      <c r="J7" s="36"/>
    </row>
    <row r="8" spans="1:12" x14ac:dyDescent="0.25">
      <c r="A8" s="2" t="s">
        <v>85</v>
      </c>
      <c r="B8" s="2" t="s">
        <v>86</v>
      </c>
      <c r="C8" s="2"/>
      <c r="D8" s="2"/>
      <c r="E8" s="2"/>
      <c r="F8" s="2"/>
      <c r="G8" s="2"/>
      <c r="H8" s="2"/>
      <c r="I8" s="2"/>
      <c r="J8" s="2"/>
    </row>
    <row r="9" spans="1:12" ht="17.649999999999999" customHeight="1" x14ac:dyDescent="0.25">
      <c r="A9" s="2" t="s">
        <v>215</v>
      </c>
    </row>
    <row r="10" spans="1:12" s="39" customFormat="1" ht="19.7" customHeight="1" x14ac:dyDescent="0.25">
      <c r="A10" s="473" t="s">
        <v>132</v>
      </c>
      <c r="B10" s="446" t="s">
        <v>274</v>
      </c>
      <c r="C10" s="446" t="s">
        <v>265</v>
      </c>
      <c r="D10" s="446" t="s">
        <v>267</v>
      </c>
      <c r="E10" s="446" t="s">
        <v>268</v>
      </c>
      <c r="F10" s="446" t="s">
        <v>219</v>
      </c>
      <c r="G10" s="446" t="s">
        <v>266</v>
      </c>
      <c r="H10" s="446" t="s">
        <v>269</v>
      </c>
      <c r="I10" s="471" t="s">
        <v>225</v>
      </c>
      <c r="J10" s="472"/>
      <c r="K10" s="472"/>
      <c r="L10" s="472"/>
    </row>
    <row r="11" spans="1:12" s="39" customFormat="1" ht="33.4" customHeight="1" x14ac:dyDescent="0.25">
      <c r="A11" s="473"/>
      <c r="B11" s="446"/>
      <c r="C11" s="446"/>
      <c r="D11" s="446"/>
      <c r="E11" s="446"/>
      <c r="F11" s="446"/>
      <c r="G11" s="446"/>
      <c r="H11" s="446"/>
      <c r="I11" s="446" t="s">
        <v>270</v>
      </c>
      <c r="J11" s="446" t="s">
        <v>271</v>
      </c>
      <c r="K11" s="284" t="s">
        <v>291</v>
      </c>
      <c r="L11" s="284" t="s">
        <v>292</v>
      </c>
    </row>
    <row r="12" spans="1:12" s="39" customFormat="1" ht="36.4" hidden="1" customHeight="1" x14ac:dyDescent="0.25">
      <c r="A12" s="473"/>
      <c r="B12" s="446"/>
      <c r="C12" s="446"/>
      <c r="D12" s="446"/>
      <c r="E12" s="446"/>
      <c r="F12" s="446"/>
      <c r="G12" s="446"/>
      <c r="H12" s="446"/>
      <c r="I12" s="446"/>
      <c r="J12" s="446"/>
      <c r="K12" s="283"/>
      <c r="L12" s="283"/>
    </row>
    <row r="13" spans="1:12" s="39" customFormat="1" ht="17.100000000000001" customHeight="1" thickBot="1" x14ac:dyDescent="0.3">
      <c r="A13" s="107">
        <v>1</v>
      </c>
      <c r="B13" s="108">
        <v>2</v>
      </c>
      <c r="C13" s="108">
        <v>3</v>
      </c>
      <c r="D13" s="108">
        <v>4</v>
      </c>
      <c r="E13" s="108">
        <v>5</v>
      </c>
      <c r="F13" s="108">
        <v>6</v>
      </c>
      <c r="G13" s="108">
        <v>7</v>
      </c>
      <c r="H13" s="108">
        <v>8</v>
      </c>
      <c r="I13" s="108">
        <v>9</v>
      </c>
      <c r="J13" s="259">
        <v>10</v>
      </c>
      <c r="K13" s="283">
        <v>11</v>
      </c>
      <c r="L13" s="283">
        <v>12</v>
      </c>
    </row>
    <row r="14" spans="1:12" ht="13.9" customHeight="1" x14ac:dyDescent="0.25">
      <c r="A14" s="198">
        <v>1</v>
      </c>
      <c r="B14" s="317" t="s">
        <v>275</v>
      </c>
      <c r="C14" s="168" t="s">
        <v>107</v>
      </c>
      <c r="D14" s="168"/>
      <c r="E14" s="168"/>
      <c r="F14" s="168"/>
      <c r="G14" s="168"/>
      <c r="H14" s="168"/>
      <c r="I14" s="168"/>
      <c r="J14" s="260"/>
      <c r="K14" s="171"/>
      <c r="L14" s="171"/>
    </row>
    <row r="15" spans="1:12" ht="13.9" customHeight="1" x14ac:dyDescent="0.25">
      <c r="A15" s="198"/>
      <c r="B15" s="317"/>
      <c r="C15" s="168" t="s">
        <v>108</v>
      </c>
      <c r="D15" s="168"/>
      <c r="E15" s="168"/>
      <c r="F15" s="168"/>
      <c r="G15" s="168"/>
      <c r="H15" s="168"/>
      <c r="I15" s="168"/>
      <c r="J15" s="260"/>
      <c r="K15" s="171"/>
      <c r="L15" s="171"/>
    </row>
    <row r="16" spans="1:12" ht="13.9" customHeight="1" x14ac:dyDescent="0.25">
      <c r="A16" s="198"/>
      <c r="B16" s="317"/>
      <c r="C16" s="168" t="s">
        <v>109</v>
      </c>
      <c r="D16" s="168"/>
      <c r="E16" s="168"/>
      <c r="F16" s="168"/>
      <c r="G16" s="168"/>
      <c r="H16" s="168"/>
      <c r="I16" s="168"/>
      <c r="J16" s="260"/>
      <c r="K16" s="171"/>
      <c r="L16" s="171"/>
    </row>
    <row r="17" spans="1:12" ht="13.9" customHeight="1" x14ac:dyDescent="0.25">
      <c r="A17" s="198"/>
      <c r="B17" s="317"/>
      <c r="C17" s="168" t="s">
        <v>110</v>
      </c>
      <c r="D17" s="168"/>
      <c r="E17" s="168"/>
      <c r="F17" s="168"/>
      <c r="G17" s="168"/>
      <c r="H17" s="168"/>
      <c r="I17" s="168"/>
      <c r="J17" s="260"/>
      <c r="K17" s="171"/>
      <c r="L17" s="171"/>
    </row>
    <row r="18" spans="1:12" ht="13.9" customHeight="1" thickBot="1" x14ac:dyDescent="0.3">
      <c r="A18" s="198"/>
      <c r="B18" s="317"/>
      <c r="C18" s="170" t="s">
        <v>256</v>
      </c>
      <c r="D18" s="186"/>
      <c r="E18" s="186"/>
      <c r="F18" s="186"/>
      <c r="G18" s="186"/>
      <c r="H18" s="186"/>
      <c r="I18" s="186"/>
      <c r="J18" s="261"/>
      <c r="K18" s="171"/>
      <c r="L18" s="171"/>
    </row>
    <row r="19" spans="1:12" ht="13.9" customHeight="1" x14ac:dyDescent="0.25">
      <c r="A19" s="199">
        <v>2</v>
      </c>
      <c r="B19" s="318" t="s">
        <v>276</v>
      </c>
      <c r="C19" s="182" t="s">
        <v>107</v>
      </c>
      <c r="D19" s="182"/>
      <c r="E19" s="182"/>
      <c r="F19" s="182"/>
      <c r="G19" s="182"/>
      <c r="H19" s="182"/>
      <c r="I19" s="182"/>
      <c r="J19" s="262"/>
      <c r="K19" s="35"/>
      <c r="L19" s="35"/>
    </row>
    <row r="20" spans="1:12" ht="13.9" customHeight="1" x14ac:dyDescent="0.25">
      <c r="A20" s="200"/>
      <c r="B20" s="319"/>
      <c r="C20" s="182" t="s">
        <v>108</v>
      </c>
      <c r="D20" s="182"/>
      <c r="E20" s="182"/>
      <c r="F20" s="182"/>
      <c r="G20" s="182"/>
      <c r="H20" s="182"/>
      <c r="I20" s="182"/>
      <c r="J20" s="262"/>
      <c r="K20" s="35"/>
      <c r="L20" s="35"/>
    </row>
    <row r="21" spans="1:12" ht="13.9" customHeight="1" x14ac:dyDescent="0.25">
      <c r="A21" s="200"/>
      <c r="B21" s="319"/>
      <c r="C21" s="182" t="s">
        <v>109</v>
      </c>
      <c r="D21" s="182"/>
      <c r="E21" s="182"/>
      <c r="F21" s="182"/>
      <c r="G21" s="182"/>
      <c r="H21" s="182"/>
      <c r="I21" s="182"/>
      <c r="J21" s="262"/>
      <c r="K21" s="35"/>
      <c r="L21" s="35"/>
    </row>
    <row r="22" spans="1:12" ht="13.9" customHeight="1" x14ac:dyDescent="0.25">
      <c r="A22" s="200"/>
      <c r="B22" s="319"/>
      <c r="C22" s="182" t="s">
        <v>110</v>
      </c>
      <c r="D22" s="182"/>
      <c r="E22" s="182"/>
      <c r="F22" s="182"/>
      <c r="G22" s="182"/>
      <c r="H22" s="182"/>
      <c r="I22" s="182"/>
      <c r="J22" s="262"/>
      <c r="K22" s="35"/>
      <c r="L22" s="266"/>
    </row>
    <row r="23" spans="1:12" ht="13.9" customHeight="1" x14ac:dyDescent="0.25">
      <c r="A23" s="200"/>
      <c r="B23" s="319"/>
      <c r="C23" s="197" t="s">
        <v>256</v>
      </c>
      <c r="D23" s="197"/>
      <c r="E23" s="197"/>
      <c r="F23" s="197"/>
      <c r="G23" s="197"/>
      <c r="H23" s="197"/>
      <c r="I23" s="197"/>
      <c r="J23" s="263"/>
      <c r="K23" s="35"/>
      <c r="L23" s="266"/>
    </row>
    <row r="24" spans="1:12" ht="13.9" customHeight="1" x14ac:dyDescent="0.25">
      <c r="A24" s="201">
        <v>3</v>
      </c>
      <c r="B24" s="320" t="s">
        <v>277</v>
      </c>
      <c r="C24" s="168" t="s">
        <v>107</v>
      </c>
      <c r="D24" s="168"/>
      <c r="E24" s="168"/>
      <c r="F24" s="168"/>
      <c r="G24" s="168"/>
      <c r="H24" s="168"/>
      <c r="I24" s="168"/>
      <c r="J24" s="260"/>
      <c r="K24" s="171"/>
      <c r="L24" s="267"/>
    </row>
    <row r="25" spans="1:12" ht="13.9" customHeight="1" x14ac:dyDescent="0.25">
      <c r="A25" s="202"/>
      <c r="B25" s="321"/>
      <c r="C25" s="168" t="s">
        <v>108</v>
      </c>
      <c r="D25" s="168"/>
      <c r="E25" s="168"/>
      <c r="F25" s="168"/>
      <c r="G25" s="168"/>
      <c r="H25" s="168"/>
      <c r="I25" s="168"/>
      <c r="J25" s="260"/>
      <c r="K25" s="171"/>
      <c r="L25" s="268"/>
    </row>
    <row r="26" spans="1:12" ht="13.9" customHeight="1" x14ac:dyDescent="0.25">
      <c r="A26" s="202"/>
      <c r="B26" s="321"/>
      <c r="C26" s="168" t="s">
        <v>109</v>
      </c>
      <c r="D26" s="168"/>
      <c r="E26" s="168"/>
      <c r="F26" s="168"/>
      <c r="G26" s="168"/>
      <c r="H26" s="168"/>
      <c r="I26" s="168"/>
      <c r="J26" s="260"/>
      <c r="K26" s="171"/>
      <c r="L26" s="268"/>
    </row>
    <row r="27" spans="1:12" ht="13.9" customHeight="1" x14ac:dyDescent="0.25">
      <c r="A27" s="202"/>
      <c r="B27" s="321"/>
      <c r="C27" s="168" t="s">
        <v>110</v>
      </c>
      <c r="D27" s="168"/>
      <c r="E27" s="168"/>
      <c r="F27" s="168"/>
      <c r="G27" s="168"/>
      <c r="H27" s="168"/>
      <c r="I27" s="168"/>
      <c r="J27" s="260"/>
      <c r="K27" s="171"/>
      <c r="L27" s="269"/>
    </row>
    <row r="28" spans="1:12" ht="13.9" customHeight="1" x14ac:dyDescent="0.25">
      <c r="A28" s="202"/>
      <c r="B28" s="321"/>
      <c r="C28" s="186" t="s">
        <v>256</v>
      </c>
      <c r="D28" s="186"/>
      <c r="E28" s="186"/>
      <c r="F28" s="186"/>
      <c r="G28" s="186"/>
      <c r="H28" s="186"/>
      <c r="I28" s="186"/>
      <c r="J28" s="261"/>
      <c r="K28" s="171"/>
      <c r="L28" s="171"/>
    </row>
    <row r="29" spans="1:12" ht="13.9" customHeight="1" thickBot="1" x14ac:dyDescent="0.3">
      <c r="A29" s="199">
        <v>4</v>
      </c>
      <c r="B29" s="322" t="s">
        <v>278</v>
      </c>
      <c r="C29" s="182" t="s">
        <v>107</v>
      </c>
      <c r="D29" s="182"/>
      <c r="E29" s="182"/>
      <c r="F29" s="182"/>
      <c r="G29" s="182"/>
      <c r="H29" s="182"/>
      <c r="I29" s="182"/>
      <c r="J29" s="262"/>
      <c r="K29" s="35"/>
      <c r="L29" s="35"/>
    </row>
    <row r="30" spans="1:12" ht="13.9" customHeight="1" x14ac:dyDescent="0.25">
      <c r="A30" s="200"/>
      <c r="B30" s="323"/>
      <c r="C30" s="182" t="s">
        <v>108</v>
      </c>
      <c r="D30" s="182"/>
      <c r="E30" s="182"/>
      <c r="F30" s="182"/>
      <c r="G30" s="182"/>
      <c r="H30" s="182"/>
      <c r="I30" s="182"/>
      <c r="J30" s="262"/>
      <c r="K30" s="35"/>
      <c r="L30" s="35"/>
    </row>
    <row r="31" spans="1:12" ht="13.9" customHeight="1" x14ac:dyDescent="0.25">
      <c r="A31" s="203"/>
      <c r="B31" s="293"/>
      <c r="C31" s="182" t="s">
        <v>109</v>
      </c>
      <c r="D31" s="182"/>
      <c r="E31" s="182"/>
      <c r="F31" s="182"/>
      <c r="G31" s="182"/>
      <c r="H31" s="182"/>
      <c r="I31" s="182"/>
      <c r="J31" s="262"/>
      <c r="K31" s="35"/>
      <c r="L31" s="35"/>
    </row>
    <row r="32" spans="1:12" ht="13.9" customHeight="1" x14ac:dyDescent="0.25">
      <c r="A32" s="203"/>
      <c r="B32" s="293"/>
      <c r="C32" s="182" t="s">
        <v>110</v>
      </c>
      <c r="D32" s="182"/>
      <c r="E32" s="182"/>
      <c r="F32" s="182"/>
      <c r="G32" s="182"/>
      <c r="H32" s="182"/>
      <c r="I32" s="182"/>
      <c r="J32" s="262"/>
      <c r="K32" s="35"/>
      <c r="L32" s="35"/>
    </row>
    <row r="33" spans="1:12" ht="13.9" customHeight="1" x14ac:dyDescent="0.25">
      <c r="A33" s="203"/>
      <c r="B33" s="293"/>
      <c r="C33" s="197" t="s">
        <v>256</v>
      </c>
      <c r="D33" s="197"/>
      <c r="E33" s="197"/>
      <c r="F33" s="197"/>
      <c r="G33" s="197"/>
      <c r="H33" s="197"/>
      <c r="I33" s="197"/>
      <c r="J33" s="263"/>
      <c r="K33" s="35"/>
      <c r="L33" s="35"/>
    </row>
    <row r="34" spans="1:12" ht="13.9" customHeight="1" thickBot="1" x14ac:dyDescent="0.3">
      <c r="A34" s="201">
        <v>5</v>
      </c>
      <c r="B34" s="322" t="s">
        <v>279</v>
      </c>
      <c r="C34" s="168" t="s">
        <v>107</v>
      </c>
      <c r="D34" s="168"/>
      <c r="E34" s="168"/>
      <c r="F34" s="168"/>
      <c r="G34" s="168"/>
      <c r="H34" s="168"/>
      <c r="I34" s="168"/>
      <c r="J34" s="260"/>
      <c r="K34" s="171"/>
      <c r="L34" s="171"/>
    </row>
    <row r="35" spans="1:12" ht="13.9" customHeight="1" x14ac:dyDescent="0.25">
      <c r="A35" s="185"/>
      <c r="B35" s="294"/>
      <c r="C35" s="168" t="s">
        <v>108</v>
      </c>
      <c r="D35" s="168"/>
      <c r="E35" s="168"/>
      <c r="F35" s="168"/>
      <c r="G35" s="168"/>
      <c r="H35" s="168"/>
      <c r="I35" s="168"/>
      <c r="J35" s="260"/>
      <c r="K35" s="171"/>
      <c r="L35" s="171"/>
    </row>
    <row r="36" spans="1:12" ht="13.9" customHeight="1" x14ac:dyDescent="0.25">
      <c r="A36" s="185"/>
      <c r="B36" s="294"/>
      <c r="C36" s="168" t="s">
        <v>109</v>
      </c>
      <c r="D36" s="168"/>
      <c r="E36" s="168"/>
      <c r="F36" s="168"/>
      <c r="G36" s="168"/>
      <c r="H36" s="168"/>
      <c r="I36" s="168"/>
      <c r="J36" s="260"/>
      <c r="K36" s="171"/>
      <c r="L36" s="171"/>
    </row>
    <row r="37" spans="1:12" ht="13.9" customHeight="1" x14ac:dyDescent="0.25">
      <c r="A37" s="185"/>
      <c r="B37" s="294"/>
      <c r="C37" s="168" t="s">
        <v>110</v>
      </c>
      <c r="D37" s="168"/>
      <c r="E37" s="168"/>
      <c r="F37" s="168"/>
      <c r="G37" s="168"/>
      <c r="H37" s="168"/>
      <c r="I37" s="168"/>
      <c r="J37" s="260"/>
      <c r="K37" s="171"/>
      <c r="L37" s="171"/>
    </row>
    <row r="38" spans="1:12" ht="13.9" customHeight="1" x14ac:dyDescent="0.25">
      <c r="A38" s="185"/>
      <c r="B38" s="294"/>
      <c r="C38" s="186" t="s">
        <v>256</v>
      </c>
      <c r="D38" s="186"/>
      <c r="E38" s="186"/>
      <c r="F38" s="186"/>
      <c r="G38" s="186"/>
      <c r="H38" s="186"/>
      <c r="I38" s="186"/>
      <c r="J38" s="261"/>
      <c r="K38" s="171"/>
      <c r="L38" s="171"/>
    </row>
    <row r="39" spans="1:12" ht="13.9" customHeight="1" thickBot="1" x14ac:dyDescent="0.3">
      <c r="A39" s="199">
        <v>6</v>
      </c>
      <c r="B39" s="322" t="s">
        <v>280</v>
      </c>
      <c r="C39" s="182" t="s">
        <v>107</v>
      </c>
      <c r="D39" s="182"/>
      <c r="E39" s="182"/>
      <c r="F39" s="182"/>
      <c r="G39" s="182"/>
      <c r="H39" s="182"/>
      <c r="I39" s="182"/>
      <c r="J39" s="262"/>
      <c r="K39" s="35"/>
      <c r="L39" s="35"/>
    </row>
    <row r="40" spans="1:12" ht="13.9" customHeight="1" x14ac:dyDescent="0.25">
      <c r="A40" s="203"/>
      <c r="B40" s="293"/>
      <c r="C40" s="182" t="s">
        <v>108</v>
      </c>
      <c r="D40" s="182"/>
      <c r="E40" s="182"/>
      <c r="F40" s="182"/>
      <c r="G40" s="182"/>
      <c r="H40" s="182"/>
      <c r="I40" s="182"/>
      <c r="J40" s="262"/>
      <c r="K40" s="35"/>
      <c r="L40" s="35"/>
    </row>
    <row r="41" spans="1:12" ht="13.9" customHeight="1" x14ac:dyDescent="0.25">
      <c r="A41" s="203"/>
      <c r="B41" s="293"/>
      <c r="C41" s="182" t="s">
        <v>109</v>
      </c>
      <c r="D41" s="182"/>
      <c r="E41" s="182"/>
      <c r="F41" s="182"/>
      <c r="G41" s="182"/>
      <c r="H41" s="182"/>
      <c r="I41" s="182"/>
      <c r="J41" s="262"/>
      <c r="K41" s="35"/>
      <c r="L41" s="35"/>
    </row>
    <row r="42" spans="1:12" ht="13.9" customHeight="1" x14ac:dyDescent="0.25">
      <c r="A42" s="203"/>
      <c r="B42" s="293"/>
      <c r="C42" s="182" t="s">
        <v>110</v>
      </c>
      <c r="D42" s="182"/>
      <c r="E42" s="182"/>
      <c r="F42" s="182"/>
      <c r="G42" s="182"/>
      <c r="H42" s="182"/>
      <c r="I42" s="182"/>
      <c r="J42" s="262"/>
      <c r="K42" s="35"/>
      <c r="L42" s="35"/>
    </row>
    <row r="43" spans="1:12" ht="13.9" customHeight="1" x14ac:dyDescent="0.25">
      <c r="A43" s="203"/>
      <c r="B43" s="293"/>
      <c r="C43" s="197" t="s">
        <v>256</v>
      </c>
      <c r="D43" s="197"/>
      <c r="E43" s="197"/>
      <c r="F43" s="197"/>
      <c r="G43" s="197"/>
      <c r="H43" s="197"/>
      <c r="I43" s="197"/>
      <c r="J43" s="263"/>
      <c r="K43" s="35"/>
      <c r="L43" s="35"/>
    </row>
    <row r="44" spans="1:12" ht="13.9" customHeight="1" thickBot="1" x14ac:dyDescent="0.3">
      <c r="A44" s="201">
        <v>7</v>
      </c>
      <c r="B44" s="322" t="s">
        <v>281</v>
      </c>
      <c r="C44" s="168" t="s">
        <v>107</v>
      </c>
      <c r="D44" s="168"/>
      <c r="E44" s="168"/>
      <c r="F44" s="168"/>
      <c r="G44" s="168"/>
      <c r="H44" s="168"/>
      <c r="I44" s="168"/>
      <c r="J44" s="260"/>
      <c r="K44" s="171"/>
      <c r="L44" s="171"/>
    </row>
    <row r="45" spans="1:12" ht="13.9" customHeight="1" x14ac:dyDescent="0.25">
      <c r="A45" s="185"/>
      <c r="B45" s="294"/>
      <c r="C45" s="168" t="s">
        <v>108</v>
      </c>
      <c r="D45" s="168"/>
      <c r="E45" s="168"/>
      <c r="F45" s="168"/>
      <c r="G45" s="168"/>
      <c r="H45" s="168"/>
      <c r="I45" s="168"/>
      <c r="J45" s="260"/>
      <c r="K45" s="171"/>
      <c r="L45" s="171"/>
    </row>
    <row r="46" spans="1:12" ht="13.9" customHeight="1" x14ac:dyDescent="0.25">
      <c r="A46" s="185"/>
      <c r="B46" s="294"/>
      <c r="C46" s="168" t="s">
        <v>109</v>
      </c>
      <c r="D46" s="168"/>
      <c r="E46" s="168"/>
      <c r="F46" s="168"/>
      <c r="G46" s="168"/>
      <c r="H46" s="168"/>
      <c r="I46" s="168"/>
      <c r="J46" s="260"/>
      <c r="K46" s="171"/>
      <c r="L46" s="171"/>
    </row>
    <row r="47" spans="1:12" ht="13.9" customHeight="1" x14ac:dyDescent="0.25">
      <c r="A47" s="185"/>
      <c r="B47" s="294"/>
      <c r="C47" s="168" t="s">
        <v>110</v>
      </c>
      <c r="D47" s="168"/>
      <c r="E47" s="168"/>
      <c r="F47" s="168"/>
      <c r="G47" s="168"/>
      <c r="H47" s="168"/>
      <c r="I47" s="168"/>
      <c r="J47" s="260"/>
      <c r="K47" s="171"/>
      <c r="L47" s="171"/>
    </row>
    <row r="48" spans="1:12" ht="13.9" customHeight="1" x14ac:dyDescent="0.25">
      <c r="A48" s="185"/>
      <c r="B48" s="294"/>
      <c r="C48" s="186" t="s">
        <v>256</v>
      </c>
      <c r="D48" s="186"/>
      <c r="E48" s="186"/>
      <c r="F48" s="186"/>
      <c r="G48" s="186"/>
      <c r="H48" s="186"/>
      <c r="I48" s="186"/>
      <c r="J48" s="261"/>
      <c r="K48" s="171"/>
      <c r="L48" s="171"/>
    </row>
    <row r="49" spans="1:12" ht="13.9" customHeight="1" thickBot="1" x14ac:dyDescent="0.3">
      <c r="A49" s="199">
        <v>8</v>
      </c>
      <c r="B49" s="322" t="s">
        <v>282</v>
      </c>
      <c r="C49" s="182" t="s">
        <v>107</v>
      </c>
      <c r="D49" s="182"/>
      <c r="E49" s="182"/>
      <c r="F49" s="182"/>
      <c r="G49" s="182"/>
      <c r="H49" s="182"/>
      <c r="I49" s="182"/>
      <c r="J49" s="262"/>
      <c r="K49" s="35"/>
      <c r="L49" s="35"/>
    </row>
    <row r="50" spans="1:12" ht="13.9" customHeight="1" x14ac:dyDescent="0.25">
      <c r="A50" s="203"/>
      <c r="B50" s="293"/>
      <c r="C50" s="182" t="s">
        <v>108</v>
      </c>
      <c r="D50" s="182"/>
      <c r="E50" s="182"/>
      <c r="F50" s="182"/>
      <c r="G50" s="182"/>
      <c r="H50" s="182"/>
      <c r="I50" s="182"/>
      <c r="J50" s="262"/>
      <c r="K50" s="35"/>
      <c r="L50" s="35"/>
    </row>
    <row r="51" spans="1:12" ht="13.9" customHeight="1" x14ac:dyDescent="0.25">
      <c r="A51" s="203"/>
      <c r="B51" s="293"/>
      <c r="C51" s="182" t="s">
        <v>109</v>
      </c>
      <c r="D51" s="182"/>
      <c r="E51" s="182"/>
      <c r="F51" s="182"/>
      <c r="G51" s="182"/>
      <c r="H51" s="182"/>
      <c r="I51" s="182"/>
      <c r="J51" s="262"/>
      <c r="K51" s="35"/>
      <c r="L51" s="35"/>
    </row>
    <row r="52" spans="1:12" ht="13.9" customHeight="1" x14ac:dyDescent="0.25">
      <c r="A52" s="203"/>
      <c r="B52" s="293"/>
      <c r="C52" s="182" t="s">
        <v>110</v>
      </c>
      <c r="D52" s="182"/>
      <c r="E52" s="182"/>
      <c r="F52" s="182"/>
      <c r="G52" s="182"/>
      <c r="H52" s="182"/>
      <c r="I52" s="182"/>
      <c r="J52" s="262"/>
      <c r="K52" s="35"/>
      <c r="L52" s="35"/>
    </row>
    <row r="53" spans="1:12" ht="13.9" customHeight="1" x14ac:dyDescent="0.25">
      <c r="A53" s="203"/>
      <c r="B53" s="293"/>
      <c r="C53" s="197" t="s">
        <v>256</v>
      </c>
      <c r="D53" s="197"/>
      <c r="E53" s="197"/>
      <c r="F53" s="197"/>
      <c r="G53" s="197"/>
      <c r="H53" s="197"/>
      <c r="I53" s="197"/>
      <c r="J53" s="263"/>
      <c r="K53" s="35"/>
      <c r="L53" s="35"/>
    </row>
    <row r="54" spans="1:12" ht="13.9" customHeight="1" x14ac:dyDescent="0.25">
      <c r="A54" s="70">
        <v>9</v>
      </c>
      <c r="B54" s="324" t="s">
        <v>283</v>
      </c>
      <c r="C54" s="168" t="s">
        <v>107</v>
      </c>
      <c r="D54" s="168"/>
      <c r="E54" s="168"/>
      <c r="F54" s="168"/>
      <c r="G54" s="168"/>
      <c r="H54" s="168"/>
      <c r="I54" s="168"/>
      <c r="J54" s="260"/>
      <c r="K54" s="171"/>
      <c r="L54" s="171"/>
    </row>
    <row r="55" spans="1:12" ht="13.9" customHeight="1" x14ac:dyDescent="0.25">
      <c r="B55" s="295"/>
      <c r="C55" s="168" t="s">
        <v>108</v>
      </c>
      <c r="D55" s="168"/>
      <c r="E55" s="168"/>
      <c r="F55" s="168"/>
      <c r="G55" s="168"/>
      <c r="H55" s="168"/>
      <c r="I55" s="168"/>
      <c r="J55" s="260"/>
      <c r="K55" s="171"/>
      <c r="L55" s="171"/>
    </row>
    <row r="56" spans="1:12" ht="13.9" customHeight="1" x14ac:dyDescent="0.25">
      <c r="B56" s="36"/>
      <c r="C56" s="168" t="s">
        <v>109</v>
      </c>
      <c r="D56" s="168"/>
      <c r="E56" s="168"/>
      <c r="F56" s="168"/>
      <c r="G56" s="168"/>
      <c r="H56" s="168"/>
      <c r="I56" s="168"/>
      <c r="J56" s="260"/>
      <c r="K56" s="171"/>
      <c r="L56" s="171"/>
    </row>
    <row r="57" spans="1:12" ht="13.9" customHeight="1" x14ac:dyDescent="0.25">
      <c r="B57" s="36"/>
      <c r="C57" s="168" t="s">
        <v>110</v>
      </c>
      <c r="D57" s="168"/>
      <c r="E57" s="168"/>
      <c r="F57" s="168"/>
      <c r="G57" s="168"/>
      <c r="H57" s="168"/>
      <c r="I57" s="168"/>
      <c r="J57" s="260"/>
      <c r="K57" s="171"/>
      <c r="L57" s="171"/>
    </row>
    <row r="58" spans="1:12" ht="13.9" customHeight="1" thickBot="1" x14ac:dyDescent="0.3">
      <c r="B58" s="36"/>
      <c r="C58" s="186" t="s">
        <v>256</v>
      </c>
      <c r="D58" s="186"/>
      <c r="E58" s="186"/>
      <c r="F58" s="186"/>
      <c r="G58" s="186"/>
      <c r="H58" s="186"/>
      <c r="I58" s="186"/>
      <c r="J58" s="261"/>
      <c r="K58" s="171"/>
      <c r="L58" s="171"/>
    </row>
    <row r="59" spans="1:12" ht="13.9" customHeight="1" thickBot="1" x14ac:dyDescent="0.3">
      <c r="A59" s="205" t="s">
        <v>13</v>
      </c>
      <c r="B59" s="206"/>
      <c r="C59" s="189" t="s">
        <v>107</v>
      </c>
      <c r="D59" s="189"/>
      <c r="E59" s="189"/>
      <c r="F59" s="189"/>
      <c r="G59" s="189"/>
      <c r="H59" s="189"/>
      <c r="I59" s="189"/>
      <c r="J59" s="264"/>
      <c r="K59" s="35"/>
      <c r="L59" s="35"/>
    </row>
    <row r="60" spans="1:12" ht="13.9" customHeight="1" x14ac:dyDescent="0.25">
      <c r="A60" s="207"/>
      <c r="B60" s="208"/>
      <c r="C60" s="182" t="s">
        <v>108</v>
      </c>
      <c r="D60" s="182"/>
      <c r="E60" s="182"/>
      <c r="F60" s="182"/>
      <c r="G60" s="182"/>
      <c r="H60" s="182"/>
      <c r="I60" s="182"/>
      <c r="J60" s="262"/>
      <c r="K60" s="35"/>
      <c r="L60" s="35"/>
    </row>
    <row r="61" spans="1:12" ht="13.9" customHeight="1" x14ac:dyDescent="0.25">
      <c r="A61" s="207"/>
      <c r="B61" s="208"/>
      <c r="C61" s="182" t="s">
        <v>109</v>
      </c>
      <c r="D61" s="182"/>
      <c r="E61" s="182"/>
      <c r="F61" s="182"/>
      <c r="G61" s="182"/>
      <c r="H61" s="182"/>
      <c r="I61" s="182"/>
      <c r="J61" s="262"/>
      <c r="K61" s="35"/>
      <c r="L61" s="35"/>
    </row>
    <row r="62" spans="1:12" ht="13.9" customHeight="1" x14ac:dyDescent="0.25">
      <c r="A62" s="207"/>
      <c r="B62" s="208"/>
      <c r="C62" s="182" t="s">
        <v>110</v>
      </c>
      <c r="D62" s="182"/>
      <c r="E62" s="182"/>
      <c r="F62" s="182"/>
      <c r="G62" s="182"/>
      <c r="H62" s="182"/>
      <c r="I62" s="182"/>
      <c r="J62" s="262"/>
      <c r="K62" s="35"/>
      <c r="L62" s="35"/>
    </row>
    <row r="63" spans="1:12" ht="13.9" customHeight="1" thickBot="1" x14ac:dyDescent="0.3">
      <c r="A63" s="209"/>
      <c r="B63" s="210"/>
      <c r="C63" s="194" t="s">
        <v>256</v>
      </c>
      <c r="D63" s="194"/>
      <c r="E63" s="194"/>
      <c r="F63" s="194"/>
      <c r="G63" s="194"/>
      <c r="H63" s="194"/>
      <c r="I63" s="194"/>
      <c r="J63" s="265"/>
      <c r="K63" s="35"/>
      <c r="L63" s="35"/>
    </row>
    <row r="64" spans="1:12" x14ac:dyDescent="0.25">
      <c r="A64" s="195"/>
      <c r="B64" s="34"/>
      <c r="C64" s="196"/>
      <c r="D64" s="196"/>
      <c r="E64" s="196"/>
      <c r="F64" s="196"/>
      <c r="G64" s="196"/>
      <c r="H64" s="196"/>
      <c r="I64" s="196"/>
      <c r="J64" s="196"/>
    </row>
    <row r="65" spans="1:10" x14ac:dyDescent="0.25">
      <c r="A65" s="204"/>
      <c r="B65" s="34"/>
      <c r="C65" s="34"/>
      <c r="D65" s="34"/>
      <c r="E65" s="34"/>
      <c r="F65" s="34"/>
      <c r="G65" s="34"/>
      <c r="H65" s="34"/>
      <c r="I65" s="34"/>
      <c r="J65" s="34"/>
    </row>
    <row r="66" spans="1:10" x14ac:dyDescent="0.25">
      <c r="A66" s="2"/>
    </row>
    <row r="67" spans="1:10" x14ac:dyDescent="0.25">
      <c r="A67" s="2" t="s">
        <v>103</v>
      </c>
      <c r="F67" s="2" t="s">
        <v>104</v>
      </c>
    </row>
    <row r="69" spans="1:10" ht="18.75" x14ac:dyDescent="0.25">
      <c r="A69" s="31"/>
    </row>
  </sheetData>
  <mergeCells count="11">
    <mergeCell ref="I10:L10"/>
    <mergeCell ref="E10:E12"/>
    <mergeCell ref="I11:I12"/>
    <mergeCell ref="J11:J12"/>
    <mergeCell ref="A10:A12"/>
    <mergeCell ref="B10:B12"/>
    <mergeCell ref="C10:C12"/>
    <mergeCell ref="D10:D12"/>
    <mergeCell ref="F10:F12"/>
    <mergeCell ref="G10:G12"/>
    <mergeCell ref="H10:H12"/>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Form_1_Upazila</vt:lpstr>
      <vt:lpstr>Form_2_CIG</vt:lpstr>
      <vt:lpstr>Form_3_Demo</vt:lpstr>
      <vt:lpstr>Form_4a_FIAC-CROP</vt:lpstr>
      <vt:lpstr>Form_4b_FIAC-Fish</vt:lpstr>
      <vt:lpstr>Form_4c_FIAC-Livestock</vt:lpstr>
      <vt:lpstr>Form_5A_DEMO &amp; Yield_Crop</vt:lpstr>
      <vt:lpstr>Form 5A_crop_technology list</vt:lpstr>
      <vt:lpstr>Form_5B_DEMO &amp; Yield _Fish</vt:lpstr>
      <vt:lpstr>Form_5C_DEMO &amp; Yield_Livestock</vt:lpstr>
      <vt:lpstr>Form_6_FM</vt:lpstr>
      <vt:lpstr>Form_7_PO (revised)</vt:lpstr>
      <vt:lpstr>Form_8A_Pooled Procurement</vt:lpstr>
      <vt:lpstr>Form_8B_AIF-2 Procurement</vt:lpstr>
      <vt:lpstr>Form_8C_AIF-3 Procurement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2021-04-22T03:53:36Z</dcterms:modified>
</cp:coreProperties>
</file>