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showInkAnnotation="0" defaultThemeVersion="124226"/>
  <bookViews>
    <workbookView xWindow="-120" yWindow="-120" windowWidth="20640" windowHeight="11160" activeTab="4"/>
  </bookViews>
  <sheets>
    <sheet name="Form_1_Upazila" sheetId="1" r:id="rId1"/>
    <sheet name="Form_2_CIG" sheetId="2" r:id="rId2"/>
    <sheet name="Form_3_Demo" sheetId="3" r:id="rId3"/>
    <sheet name="Form_4a_FIAC-CROP" sheetId="4" r:id="rId4"/>
    <sheet name="Form_4b_FIAC-Fish" sheetId="13" r:id="rId5"/>
    <sheet name="Form_4c_FIAC-Livestock" sheetId="14" r:id="rId6"/>
    <sheet name="Form_5A_DEMO &amp; Yield_Crop" sheetId="5" r:id="rId7"/>
    <sheet name="Form 5A_crop_technology list" sheetId="17" r:id="rId8"/>
    <sheet name="Form_5B_DEMO &amp; Yield _Fish" sheetId="6" r:id="rId9"/>
    <sheet name="Form_5C_DEMO &amp; Yield_Livestock" sheetId="7" r:id="rId10"/>
    <sheet name="Form_6_FM" sheetId="8" r:id="rId11"/>
    <sheet name="Form_7_PO" sheetId="15" r:id="rId12"/>
    <sheet name="Form_8A_Pooled Procurement" sheetId="10" r:id="rId13"/>
    <sheet name="Form_8B_AIF-2 Procurement" sheetId="11" r:id="rId14"/>
    <sheet name="Form_8C_AIF-3 Procurement" sheetId="12" r:id="rId15"/>
    <sheet name="Equipment LIST" sheetId="19" r:id="rId16"/>
  </sheets>
  <calcPr calcId="125725"/>
</workbook>
</file>

<file path=xl/calcChain.xml><?xml version="1.0" encoding="utf-8"?>
<calcChain xmlns="http://schemas.openxmlformats.org/spreadsheetml/2006/main">
  <c r="I45" i="8"/>
  <c r="H45"/>
  <c r="G45"/>
  <c r="F45"/>
  <c r="E45"/>
  <c r="D45"/>
  <c r="C45"/>
  <c r="J44"/>
  <c r="J43"/>
  <c r="I41"/>
  <c r="H41"/>
  <c r="G41"/>
  <c r="F41"/>
  <c r="E41"/>
  <c r="D41"/>
  <c r="C41"/>
  <c r="J40"/>
  <c r="J39"/>
  <c r="I37"/>
  <c r="H37"/>
  <c r="G37"/>
  <c r="F37"/>
  <c r="E37"/>
  <c r="D37"/>
  <c r="C37"/>
  <c r="J36"/>
  <c r="J35"/>
  <c r="J45" l="1"/>
  <c r="J41"/>
  <c r="J37"/>
</calcChain>
</file>

<file path=xl/sharedStrings.xml><?xml version="1.0" encoding="utf-8"?>
<sst xmlns="http://schemas.openxmlformats.org/spreadsheetml/2006/main" count="1318" uniqueCount="683">
  <si>
    <t xml:space="preserve">National Agricultural Technology Program Phase II Project (NATP-2) </t>
  </si>
  <si>
    <t>District Name:……………………………… Upazila Name: ……………………………</t>
  </si>
  <si>
    <r>
      <t xml:space="preserve">PIU Name:   </t>
    </r>
    <r>
      <rPr>
        <sz val="12"/>
        <color theme="1"/>
        <rFont val="Times New Roman"/>
        <family val="1"/>
      </rPr>
      <t>1. PIU-DAE</t>
    </r>
  </si>
  <si>
    <t>2. PIU-DoF</t>
  </si>
  <si>
    <r>
      <t>3. PIU-DLS</t>
    </r>
    <r>
      <rPr>
        <sz val="12"/>
        <color rgb="FF000000"/>
        <rFont val="Times New Roman"/>
        <family val="1"/>
      </rPr>
      <t xml:space="preserve"> </t>
    </r>
  </si>
  <si>
    <t>Sl. No.</t>
  </si>
  <si>
    <t>Data Description</t>
  </si>
  <si>
    <t xml:space="preserve">Till reporting date </t>
  </si>
  <si>
    <t>Formation of Common Interest Groups (No.)</t>
  </si>
  <si>
    <t>Male CIG</t>
  </si>
  <si>
    <t>Female CIG</t>
  </si>
  <si>
    <t>Mixed CIG</t>
  </si>
  <si>
    <t>CIG Members (No.)</t>
  </si>
  <si>
    <t>Total</t>
  </si>
  <si>
    <t>Female</t>
  </si>
  <si>
    <t>Ethnic total</t>
  </si>
  <si>
    <t>Ethnic female</t>
  </si>
  <si>
    <t>Landless (&lt;0.5 acres)</t>
  </si>
  <si>
    <t xml:space="preserve">Marginal (0.5-1.49 acre) </t>
  </si>
  <si>
    <t xml:space="preserve">small (1.50-2.49 acre) </t>
  </si>
  <si>
    <t>medium and large (&gt;2.5 acre)</t>
  </si>
  <si>
    <t>No of females in CIG executive committees  (EC)</t>
  </si>
  <si>
    <t>Female President (No.)</t>
  </si>
  <si>
    <t> 3.2</t>
  </si>
  <si>
    <t>Female Vice President (No.)</t>
  </si>
  <si>
    <t>Female Secretary (No)</t>
  </si>
  <si>
    <t>Female Treasurer (No.)</t>
  </si>
  <si>
    <t>Female EC member (No.)</t>
  </si>
  <si>
    <t>No of Female CIG members elected in UP</t>
  </si>
  <si>
    <t>No of CIG female members elected for other committees</t>
  </si>
  <si>
    <t>No. of CIGs registered</t>
  </si>
  <si>
    <t>No. of CIGs have bank accounts</t>
  </si>
  <si>
    <t>Total savings of all CIGs (taka)</t>
  </si>
  <si>
    <t>Micro planning</t>
  </si>
  <si>
    <t>No. of CIG micro plans prepared</t>
  </si>
  <si>
    <t>No. of integrated union extension plans prepared</t>
  </si>
  <si>
    <t>No. of integrated upazila extension plans prepared</t>
  </si>
  <si>
    <t>Problems related to Farming and marketing identified (please mention in bullet point)</t>
  </si>
  <si>
    <t>CIG Performance Assessment</t>
  </si>
  <si>
    <t>Category A CIGs (No.)</t>
  </si>
  <si>
    <t>Category B CIGs (No.)</t>
  </si>
  <si>
    <t>Category C CIGs (No.)</t>
  </si>
  <si>
    <t>Category D CIGs (No.)</t>
  </si>
  <si>
    <t>Beneficiary training</t>
  </si>
  <si>
    <t>No. of CIG members trained</t>
  </si>
  <si>
    <t>No. of Female CIG members trained</t>
  </si>
  <si>
    <t>Subjects of CIG farmers’ training</t>
  </si>
  <si>
    <t>No of CIG leaders trained</t>
  </si>
  <si>
    <t>No of CIG female leaders trained</t>
  </si>
  <si>
    <t>Any complaint/comment/suggestion on training:</t>
  </si>
  <si>
    <t>Field demonstrations and validation trials</t>
  </si>
  <si>
    <t>No. of CIGs received demo</t>
  </si>
  <si>
    <t>No of farmers received demo</t>
  </si>
  <si>
    <t>No of female farmers received demo</t>
  </si>
  <si>
    <t>Field Days</t>
  </si>
  <si>
    <t>No. of field days organized</t>
  </si>
  <si>
    <t xml:space="preserve">No. of total farmers participated </t>
  </si>
  <si>
    <t>No. of females participated</t>
  </si>
  <si>
    <t>Exposure Visit</t>
  </si>
  <si>
    <t>1.3.1</t>
  </si>
  <si>
    <t> No. of exposure visit organized</t>
  </si>
  <si>
    <t xml:space="preserve">No. total participants </t>
  </si>
  <si>
    <t>No. of female participants</t>
  </si>
  <si>
    <t xml:space="preserve">No. of CIG technology adopters </t>
  </si>
  <si>
    <t>14.3 </t>
  </si>
  <si>
    <t>Ethnic male</t>
  </si>
  <si>
    <t>14.4 </t>
  </si>
  <si>
    <t>No. of non-CIG technology adopters</t>
  </si>
  <si>
    <t>15.3 </t>
  </si>
  <si>
    <t>15.4 </t>
  </si>
  <si>
    <t>No of AIF-2 sub-projects funded  (Total)</t>
  </si>
  <si>
    <t>No of AIF-3 sub-projects funded (Total)</t>
  </si>
  <si>
    <t>FIAC</t>
  </si>
  <si>
    <t>No. of FIAC established</t>
  </si>
  <si>
    <t>No. of farmers took advice from FIAC (as per register)</t>
  </si>
  <si>
    <t># of female farmers took advice from FIAC (as per register)</t>
  </si>
  <si>
    <t># of UECC meeting held</t>
  </si>
  <si>
    <t>National Agricultural Technology Program Phase II (NATP-2) Project</t>
  </si>
  <si>
    <t>District Name:</t>
  </si>
  <si>
    <t>Upazila Name:</t>
  </si>
  <si>
    <t xml:space="preserve">PIU Name: </t>
  </si>
  <si>
    <t>1. PIU-DAE</t>
  </si>
  <si>
    <t>2.PIU-DoF</t>
  </si>
  <si>
    <t>3.PIU-DLS</t>
  </si>
  <si>
    <t xml:space="preserve">Reporting Period: </t>
  </si>
  <si>
    <t>From Inception till the reporting date</t>
  </si>
  <si>
    <t>SL. No.</t>
  </si>
  <si>
    <t>CIG Name</t>
  </si>
  <si>
    <t xml:space="preserve">Established Year </t>
  </si>
  <si>
    <t>Monthly savings (Tk./ per member)</t>
  </si>
  <si>
    <t>CIG Savings Amount (Tk.)</t>
  </si>
  <si>
    <t>Client days training received</t>
  </si>
  <si>
    <t xml:space="preserve">Total No of Demonstrations received till reporting date </t>
  </si>
  <si>
    <t>Total No. of CIG member adopters till reporting date</t>
  </si>
  <si>
    <t xml:space="preserve">Grading </t>
  </si>
  <si>
    <t>(A/B/C/D)</t>
  </si>
  <si>
    <t>Market Access</t>
  </si>
  <si>
    <t>Cash in bank account</t>
  </si>
  <si>
    <t>Total Amount</t>
  </si>
  <si>
    <t>Distance from nearby haat/bazzar (km)</t>
  </si>
  <si>
    <t>Prepared by:</t>
  </si>
  <si>
    <t>Submitted by:</t>
  </si>
  <si>
    <t>Active Bank account  
1. Yes; 
2- No</t>
  </si>
  <si>
    <t>Year</t>
  </si>
  <si>
    <t>2017-18</t>
  </si>
  <si>
    <t>2018-19</t>
  </si>
  <si>
    <t>2019-20</t>
  </si>
  <si>
    <t>2020-21</t>
  </si>
  <si>
    <t>3. PIU-DLS</t>
  </si>
  <si>
    <t>FIAC Name</t>
  </si>
  <si>
    <t> 2016-17</t>
  </si>
  <si>
    <t> 2017-18</t>
  </si>
  <si>
    <t>2018-19 </t>
  </si>
  <si>
    <t> 2019-20</t>
  </si>
  <si>
    <t> Foot Pump</t>
  </si>
  <si>
    <t> Moisture Meter</t>
  </si>
  <si>
    <t>Fita Pipe</t>
  </si>
  <si>
    <t>PICO Projector</t>
  </si>
  <si>
    <t> 1</t>
  </si>
  <si>
    <t> 2</t>
  </si>
  <si>
    <t> 3</t>
  </si>
  <si>
    <t> 4</t>
  </si>
  <si>
    <t>II</t>
  </si>
  <si>
    <t>List of Registers maintained in FIAC</t>
  </si>
  <si>
    <t xml:space="preserve">Do the registers have opening certificate with page number </t>
  </si>
  <si>
    <t>Yes/No</t>
  </si>
  <si>
    <t xml:space="preserve">Information recorded in the registers are certified </t>
  </si>
  <si>
    <t>Information in the registers are updated as of visiting date</t>
  </si>
  <si>
    <t>Reporting Period: From Inception till the reporting date</t>
  </si>
  <si>
    <t>Sl. #</t>
  </si>
  <si>
    <t>No. of adopted CIG members</t>
  </si>
  <si>
    <t>Measuring Unit</t>
  </si>
  <si>
    <t>Baseline/ Before Adoption</t>
  </si>
  <si>
    <t>RICE</t>
  </si>
  <si>
    <t>TOMATO</t>
  </si>
  <si>
    <t>BANANA</t>
  </si>
  <si>
    <t>EGGPLANT</t>
  </si>
  <si>
    <t>MUSTARD</t>
  </si>
  <si>
    <t>MAIZE</t>
  </si>
  <si>
    <t>WHEAT</t>
  </si>
  <si>
    <t>LENTIL</t>
  </si>
  <si>
    <t>MUNGBEAN</t>
  </si>
  <si>
    <t>POTATO</t>
  </si>
  <si>
    <t>ONION</t>
  </si>
  <si>
    <t>GARLIC</t>
  </si>
  <si>
    <t>Cow Rearing Technology</t>
  </si>
  <si>
    <t>Beef Rearing Technology</t>
  </si>
  <si>
    <t>Goat Rearing Technology</t>
  </si>
  <si>
    <t>Poultry Rearing Technology</t>
  </si>
  <si>
    <t>Duck Rearing Technology</t>
  </si>
  <si>
    <t>Sheep Rearing Technology</t>
  </si>
  <si>
    <t>Pig Rearing Technology</t>
  </si>
  <si>
    <t>Buffalo Rearing Technology</t>
  </si>
  <si>
    <t>No. of Farmers Cultivate Fodder</t>
  </si>
  <si>
    <t>Total Fodder Cultivating Area (Decimal)</t>
  </si>
  <si>
    <t>No.</t>
  </si>
  <si>
    <t>Particulars</t>
  </si>
  <si>
    <t>Whether Cash Book has opened with initial certification by the head of the office?</t>
  </si>
  <si>
    <t xml:space="preserve">A. Yes                                      </t>
  </si>
  <si>
    <t>B. No</t>
  </si>
  <si>
    <t>Whether transactions are recorded in Cash Book daily/ regularly?</t>
  </si>
  <si>
    <t>Whether DDO singed the cash book daily?</t>
  </si>
  <si>
    <t xml:space="preserve">Whether Cash Book is certified by the head of the office monthly? </t>
  </si>
  <si>
    <t>Tk.</t>
  </si>
  <si>
    <t xml:space="preserve">Whether reconciliation statement is prepared?             </t>
  </si>
  <si>
    <t>Whether SoEs are prepared and sent to PIU within stipulated time?</t>
  </si>
  <si>
    <t>Whether material distribution register and stock register are maintained?</t>
  </si>
  <si>
    <t>Whether the material distribution register and stock register are updated with the latest purchased items?</t>
  </si>
  <si>
    <t xml:space="preserve">Number of Audit Observation Pending and amount involved (if any):         </t>
  </si>
  <si>
    <t xml:space="preserve">Broad Sheet Reply sent by the office (if any pending audit observation):         </t>
  </si>
  <si>
    <t xml:space="preserve">   Date:</t>
  </si>
  <si>
    <t>Comments</t>
  </si>
  <si>
    <t>If answer is No in serial 6 then mention the reason:</t>
  </si>
  <si>
    <t>If answer is No in serial 8 then mention the reason:</t>
  </si>
  <si>
    <t>If answer is No in serial 10 then mention the reason:</t>
  </si>
  <si>
    <t>Pooled Procurement</t>
  </si>
  <si>
    <t>Name of  Financial Year</t>
  </si>
  <si>
    <t xml:space="preserve">Distribution Letter of PIU to  Upazilas </t>
  </si>
  <si>
    <t xml:space="preserve">Date </t>
  </si>
  <si>
    <t xml:space="preserve">Date of receiving  goods  </t>
  </si>
  <si>
    <t>Stock / Asset Register maintained</t>
  </si>
  <si>
    <t>Audit  Objection</t>
  </si>
  <si>
    <t>If yes  make comment about audit</t>
  </si>
  <si>
    <t>2016-2017</t>
  </si>
  <si>
    <t>2017-2018</t>
  </si>
  <si>
    <t>2018-2019</t>
  </si>
  <si>
    <t>2019-2020</t>
  </si>
  <si>
    <t>2020-2021</t>
  </si>
  <si>
    <t xml:space="preserve">Prepared by : ----------------------- </t>
  </si>
  <si>
    <t>Submitted by: --------------------</t>
  </si>
  <si>
    <t>Procurements   under AIF-2: CIG Procurements</t>
  </si>
  <si>
    <t>Name of  CIG</t>
  </si>
  <si>
    <t>Type of goods</t>
  </si>
  <si>
    <t>capital /consumable</t>
  </si>
  <si>
    <t xml:space="preserve">Value of  goods/equipment /materials/Tools </t>
  </si>
  <si>
    <t>Item-wise</t>
  </si>
  <si>
    <t xml:space="preserve"> Stock and Asset Register maintained at CIG </t>
  </si>
  <si>
    <t>Submitted by:---------------------</t>
  </si>
  <si>
    <t>Procurements   under AIF-3: Rural Entrepreneurs / PO/CIG</t>
  </si>
  <si>
    <t>Name of  CIG/ Entrepreneur  / PO</t>
  </si>
  <si>
    <t>Procuring Year</t>
  </si>
  <si>
    <t>Value of  goods/equipment /materials/</t>
  </si>
  <si>
    <t xml:space="preserve">Goods </t>
  </si>
  <si>
    <t>Date of receiving goods</t>
  </si>
  <si>
    <t xml:space="preserve"> Stock /Asset Register maintained</t>
  </si>
  <si>
    <t>Improved housing, balanced feeding, vaccination, de-worming, bio-security etc</t>
  </si>
  <si>
    <t>Slat system housing, balanced feeding, vaccination, de-worming, bio-security etc</t>
  </si>
  <si>
    <t>Improved housing, balanced feeding, vaccination, de-worming etc</t>
  </si>
  <si>
    <t>Egg production (No./hen/year)</t>
  </si>
  <si>
    <t>Reporting Date:</t>
  </si>
  <si>
    <t>……………………………………</t>
  </si>
  <si>
    <t>Reporting Date: ---------------------------</t>
  </si>
  <si>
    <t>After Adoption</t>
  </si>
  <si>
    <t xml:space="preserve">Total hectres under demonstrations </t>
  </si>
  <si>
    <t>Kharif-1</t>
  </si>
  <si>
    <t>Kharif-2</t>
  </si>
  <si>
    <t>Rabi</t>
  </si>
  <si>
    <t>Demo Yield (t/ha)</t>
  </si>
  <si>
    <t>Name of the Crops</t>
  </si>
  <si>
    <t>Yield (t/ha)</t>
  </si>
  <si>
    <t>Improved housing, UMS, vaccination, de-worming, bio-security, AI, etc</t>
  </si>
  <si>
    <t>Date of receiving goods  by CIG</t>
  </si>
  <si>
    <t xml:space="preserve"> Bill/Voucher maintained</t>
  </si>
  <si>
    <t>Particulars of Livestock Demonstration</t>
  </si>
  <si>
    <t>Improved housing, balanced fedding, vaccination, de-worming, bio-security etc</t>
  </si>
  <si>
    <t>Yield/Productivity at Adoption Level</t>
  </si>
  <si>
    <t>Milk (Litre/day/cow)</t>
  </si>
  <si>
    <t>Local</t>
  </si>
  <si>
    <t xml:space="preserve">Live body weight (Kg/cattle) </t>
  </si>
  <si>
    <t xml:space="preserve">Live body weight (Kg/goat) </t>
  </si>
  <si>
    <t>Egg production (No./duck/year)</t>
  </si>
  <si>
    <t>Milk (Litre/day/buffalo)</t>
  </si>
  <si>
    <t>No. of CIG farmers</t>
  </si>
  <si>
    <t>Cultivating area in decimal</t>
  </si>
  <si>
    <t>17.1.  No. of Female Group funded</t>
  </si>
  <si>
    <t>17.2.  No. of Ethnic Group funded</t>
  </si>
  <si>
    <t xml:space="preserve">18.1   No. of Female Entreprenuer funded </t>
  </si>
  <si>
    <t>9.4 </t>
  </si>
  <si>
    <t>9.5 </t>
  </si>
  <si>
    <t>No. of Female dealers/traders training</t>
  </si>
  <si>
    <t xml:space="preserve">No. of POs members trained </t>
  </si>
  <si>
    <t>No. of female POs members trained</t>
  </si>
  <si>
    <t>No of Demos implemented</t>
  </si>
  <si>
    <t>No. of Validation trials implemented</t>
  </si>
  <si>
    <t>Sex of farmers (male/female)</t>
  </si>
  <si>
    <t>Name of the technologies demonstrated</t>
  </si>
  <si>
    <t>2016-17</t>
  </si>
  <si>
    <t>2021-22</t>
  </si>
  <si>
    <t>Yearly average</t>
  </si>
  <si>
    <t xml:space="preserve">Present condition </t>
  </si>
  <si>
    <t>Functional/non functional</t>
  </si>
  <si>
    <t xml:space="preserve">Live body weight (Kg/sheep) </t>
  </si>
  <si>
    <t xml:space="preserve">Live body weight (Kg/pig) </t>
  </si>
  <si>
    <t>Cum. Number of  farmers received Demonstrations</t>
  </si>
  <si>
    <t>Total hectres under demonstrations</t>
  </si>
  <si>
    <t>Fiscal Year</t>
  </si>
  <si>
    <t>No. of CIG adopted farmers</t>
  </si>
  <si>
    <t>No of CIG farmers  received demo</t>
  </si>
  <si>
    <t>No. of Female CIG farmers received demo</t>
  </si>
  <si>
    <t>No. of female CIG adopted farmers</t>
  </si>
  <si>
    <t>Before demo</t>
  </si>
  <si>
    <t>In demo</t>
  </si>
  <si>
    <t>Major Technology Demonstrated and Adopted (select from the below dropdown menu)</t>
  </si>
  <si>
    <t>Crossbreed/sonali</t>
  </si>
  <si>
    <t>Major Technology  Demonstrated</t>
  </si>
  <si>
    <t>Carp polyculture </t>
  </si>
  <si>
    <t>Monosex Tilapia (MST)</t>
  </si>
  <si>
    <t>Pangas Monoculture</t>
  </si>
  <si>
    <t>Shing Monoculture</t>
  </si>
  <si>
    <t>Koi Monoculture</t>
  </si>
  <si>
    <t>Shing Magur Mixed Culture</t>
  </si>
  <si>
    <t>Carp-Golda Polyculture</t>
  </si>
  <si>
    <t>Pabda/Gulsha Mixed Culture</t>
  </si>
  <si>
    <t>Others (please mention the technology)</t>
  </si>
  <si>
    <t xml:space="preserve"> Major Technologies included in demo</t>
  </si>
  <si>
    <t>Female Member (No.)</t>
  </si>
  <si>
    <t>Total Member (No.)</t>
  </si>
  <si>
    <t xml:space="preserve">Female Member in Executive Committee (No.) </t>
  </si>
  <si>
    <t>Before adaption</t>
  </si>
  <si>
    <t>After Adaption</t>
  </si>
  <si>
    <t>Others
 (mention)</t>
  </si>
  <si>
    <t xml:space="preserve">No of farmers served using CEAL Starter Kit </t>
  </si>
  <si>
    <t>1. Attendance register</t>
  </si>
  <si>
    <t>2. Advice register</t>
  </si>
  <si>
    <t>3. Water quality testing record register</t>
  </si>
  <si>
    <t xml:space="preserve">4. Stock register </t>
  </si>
  <si>
    <t>5. Inspection register</t>
  </si>
  <si>
    <t>6. Grievance redresses mechanism register</t>
  </si>
  <si>
    <t>7. CIG member register</t>
  </si>
  <si>
    <t>8. Others (specify)</t>
  </si>
  <si>
    <t xml:space="preserve">1. Excessive clay at bottom: ------- inch
2. Low/weak embankment:
3. Large trees on embankment:
4. Lack of quality fish seed:
5. Water color
6. Red layer on water surface
7. Blackish water
8. Slow growth of fish
9. Grasping 
10. Plankton bloom
11. Natural calamities:
a. Flood b. Excessive rain c. Drought d. ……..
12. Inputs related problems
13. Fish marketing related problems
14. Biological management of undesirable weeds/fish/
15. Others
</t>
  </si>
  <si>
    <t>2022-23</t>
  </si>
  <si>
    <t xml:space="preserve">Total </t>
  </si>
  <si>
    <t>a)</t>
  </si>
  <si>
    <t>Budget Allocation</t>
  </si>
  <si>
    <t>Attached item wise budget allocation for all years in separate sheet</t>
  </si>
  <si>
    <t>b)</t>
  </si>
  <si>
    <t>Expenditure</t>
  </si>
  <si>
    <t>Attached item wise expenditure for all years in separate sheet</t>
  </si>
  <si>
    <t>c)</t>
  </si>
  <si>
    <t>Registration status</t>
  </si>
  <si>
    <t>yes
no
applied</t>
  </si>
  <si>
    <t>AIF-2/AIF-3 status</t>
  </si>
  <si>
    <t xml:space="preserve">1. Pest management- specially name of pesticides and its dose per ha
2. Disease Management- Specially name of fungicide and its dose per ha
3. Fertilizer dose of different crops
4. Sources of good quality seeds
5. Sources of seed of newly recommended/released crop varieties
6. Sources of good quality saplings and its price
7. Flower and fruit dropping of fruit crops
8. Sources of sex pheromone and use method with dose
9. How to get Government pronodona from the Government
10. How to apply for AIF-2 and AIF-3
11. Lending of foot pump, fita pipe, moisture meter, sprayer machine
12. How to produce and store good quality seeds
13. Propagation techniques of different fruit crops
14. What are the management practices of rice seed bed during too much cold and too much hot
15. How to get training from DAE
16. Collection of booklet, leaflets and posters on technology
17. How to prepare vermicompost and what are the sources of earthworms for vermicompost
18. How to preserve fruits for longer period of time
19. Fertility problem of soil- especially micronutrient problems
20. Sterility problem in rice and other crops.
</t>
  </si>
  <si>
    <t>Varieties</t>
  </si>
  <si>
    <t>Management technologies</t>
  </si>
  <si>
    <t>Rice</t>
  </si>
  <si>
    <t>BRRIdhan 47</t>
  </si>
  <si>
    <t>BRRIdhan 48</t>
  </si>
  <si>
    <t>BRRIdhan 49</t>
  </si>
  <si>
    <t>BRRIdhan 51</t>
  </si>
  <si>
    <t>BRRIdhan 52</t>
  </si>
  <si>
    <t>BRRIdhan 56</t>
  </si>
  <si>
    <t>BRRIdhan 57</t>
  </si>
  <si>
    <t>BRRIdhan 58</t>
  </si>
  <si>
    <t>BRRIdhan 67</t>
  </si>
  <si>
    <t>BRRIdhan 68</t>
  </si>
  <si>
    <t>BRRIdhan 70</t>
  </si>
  <si>
    <t>BRRIdhan 71</t>
  </si>
  <si>
    <t>BRRIdhan 72</t>
  </si>
  <si>
    <t>BRRIdhan 73</t>
  </si>
  <si>
    <t>BRRIdhan 74</t>
  </si>
  <si>
    <t>BRRIdhan 75</t>
  </si>
  <si>
    <t>BRRIdhan 79</t>
  </si>
  <si>
    <t>BRRIdhan 8o</t>
  </si>
  <si>
    <t>BRRIdhan 81</t>
  </si>
  <si>
    <t>BRRIdhan 82</t>
  </si>
  <si>
    <t>BRRIdhan 87</t>
  </si>
  <si>
    <t>BRRIdhan 88</t>
  </si>
  <si>
    <t>BRRIdhan 89</t>
  </si>
  <si>
    <t>BRRIdhan 90</t>
  </si>
  <si>
    <t>BRRIdhan 91</t>
  </si>
  <si>
    <t>BRRIdhan 93</t>
  </si>
  <si>
    <t>BRRIdhan 94</t>
  </si>
  <si>
    <t>BRRIdhan 95</t>
  </si>
  <si>
    <t>BRRIdhan 96</t>
  </si>
  <si>
    <t>Others (specify)</t>
  </si>
  <si>
    <t>Narica 10</t>
  </si>
  <si>
    <t>Narica mutant</t>
  </si>
  <si>
    <t>BINA dhan 7</t>
  </si>
  <si>
    <t>BINA dhan 8</t>
  </si>
  <si>
    <t>BINA dhan 10</t>
  </si>
  <si>
    <t>BINA dhan 19</t>
  </si>
  <si>
    <t xml:space="preserve">Quality Seed production, </t>
  </si>
  <si>
    <t xml:space="preserve">seedling age, </t>
  </si>
  <si>
    <t>no. of seedlings per hill</t>
  </si>
  <si>
    <t>spacing</t>
  </si>
  <si>
    <t>balanced fertilizer dose (time &amp; method of application),</t>
  </si>
  <si>
    <t xml:space="preserve"> water management, </t>
  </si>
  <si>
    <t>management practices, etc.</t>
  </si>
  <si>
    <t xml:space="preserve">Production technology &amp; preservation of quality seeds </t>
  </si>
  <si>
    <t>Community seed production</t>
  </si>
  <si>
    <t>Dry seed bed</t>
  </si>
  <si>
    <t>AWD</t>
  </si>
  <si>
    <t>Wheat</t>
  </si>
  <si>
    <t>BARI wheat 28</t>
  </si>
  <si>
    <t>BARI wheat 30</t>
  </si>
  <si>
    <t>BARI wheat 31</t>
  </si>
  <si>
    <t>BARI wheat 33</t>
  </si>
  <si>
    <t xml:space="preserve">seed rate &amp; spacing, </t>
  </si>
  <si>
    <t xml:space="preserve">balanced fertilizer dose (time &amp; method of application), </t>
  </si>
  <si>
    <t xml:space="preserve">water management, </t>
  </si>
  <si>
    <t>management practices, etc.]</t>
  </si>
  <si>
    <t>Maize</t>
  </si>
  <si>
    <t>Don 111</t>
  </si>
  <si>
    <t>Mirakkel</t>
  </si>
  <si>
    <t>Kohinur</t>
  </si>
  <si>
    <t>Pacific 139</t>
  </si>
  <si>
    <t>Pacific 984</t>
  </si>
  <si>
    <t>Supersign 2740</t>
  </si>
  <si>
    <t>Supershine 2760</t>
  </si>
  <si>
    <t>Hybrid 339</t>
  </si>
  <si>
    <t>NH- 7720</t>
  </si>
  <si>
    <t>water management, etc</t>
  </si>
  <si>
    <t>Lentil</t>
  </si>
  <si>
    <t>BARI lentil 6</t>
  </si>
  <si>
    <t>BARI lentil 8</t>
  </si>
  <si>
    <t>Mustard</t>
  </si>
  <si>
    <t>BARI mustard 9</t>
  </si>
  <si>
    <t>BARI mustard 14</t>
  </si>
  <si>
    <t>BARI mustard 15</t>
  </si>
  <si>
    <t>BARI mustard 17</t>
  </si>
  <si>
    <t>BINA mustard 4</t>
  </si>
  <si>
    <t>BINA mustard 9</t>
  </si>
  <si>
    <t>BINA mustard 10</t>
  </si>
  <si>
    <t>Zero Tillage</t>
  </si>
  <si>
    <t>Tomato</t>
  </si>
  <si>
    <t>BARI Hybrid 4</t>
  </si>
  <si>
    <t>BARI Hybrid 8</t>
  </si>
  <si>
    <t xml:space="preserve">bed size &amp; height, </t>
  </si>
  <si>
    <t xml:space="preserve">seeding &amp; planting time, </t>
  </si>
  <si>
    <t xml:space="preserve">spacing, </t>
  </si>
  <si>
    <t xml:space="preserve">grafted seeding, </t>
  </si>
  <si>
    <t xml:space="preserve">use of Poly Tummel, </t>
  </si>
  <si>
    <t>irrigation &amp; management practices</t>
  </si>
  <si>
    <t>BARI banana 4</t>
  </si>
  <si>
    <t>BARI banana 5</t>
  </si>
  <si>
    <t>Sabri</t>
  </si>
  <si>
    <t xml:space="preserve">planting time, </t>
  </si>
  <si>
    <t xml:space="preserve">balanced fertilizer dose, </t>
  </si>
  <si>
    <t>irrigation, management practices, etc.)</t>
  </si>
  <si>
    <t>BARI brinjal 1</t>
  </si>
  <si>
    <t>BARI brinjal 4</t>
  </si>
  <si>
    <t>BARI brinjal 6</t>
  </si>
  <si>
    <t>BARI brinjal 7</t>
  </si>
  <si>
    <t>BARI brinjal 10</t>
  </si>
  <si>
    <t xml:space="preserve">seeding time, </t>
  </si>
  <si>
    <t xml:space="preserve">irrigation, </t>
  </si>
  <si>
    <t>management practices, etc</t>
  </si>
  <si>
    <t>BARI mung 6</t>
  </si>
  <si>
    <t>Community Seed Production</t>
  </si>
  <si>
    <t>Diamond</t>
  </si>
  <si>
    <t>Asterix</t>
  </si>
  <si>
    <t xml:space="preserve">Variety, seed rate &amp; spacing, seeding time, </t>
  </si>
  <si>
    <t>BARI onion 1</t>
  </si>
  <si>
    <t>BARI onion 4</t>
  </si>
  <si>
    <t>seeding time,</t>
  </si>
  <si>
    <t xml:space="preserve"> balanced fertilizer dose, irrigation, </t>
  </si>
  <si>
    <t>BARI garlic 2</t>
  </si>
  <si>
    <t>BARI garlic 3</t>
  </si>
  <si>
    <t>BARI garlic 4</t>
  </si>
  <si>
    <t>Kutubpuri</t>
  </si>
  <si>
    <t xml:space="preserve">Zero Tillage , </t>
  </si>
  <si>
    <t xml:space="preserve">Seed rate, </t>
  </si>
  <si>
    <t>spacing, mulching &amp; preservation of moisture content, etc,</t>
  </si>
  <si>
    <t>management practices,</t>
  </si>
  <si>
    <t xml:space="preserve">No. of Agro-input dealers/traders trained (client days) </t>
  </si>
  <si>
    <t>(for DAE only)</t>
  </si>
  <si>
    <t>Year-wise Budget allocation received, Expenditure  and budget allocation surrendered (in BDT)</t>
  </si>
  <si>
    <t>RPA</t>
  </si>
  <si>
    <t>GoB</t>
  </si>
  <si>
    <t>Budget allocation surrendered</t>
  </si>
  <si>
    <t>Attached item wise Surrender for all years in separate sheet</t>
  </si>
  <si>
    <t>Name of farmers received demo</t>
  </si>
  <si>
    <t>Advice Register</t>
  </si>
  <si>
    <t>GRM Register</t>
  </si>
  <si>
    <t>Stock Register</t>
  </si>
  <si>
    <t>CIG Register</t>
  </si>
  <si>
    <t>CIG Extension Activity Register</t>
  </si>
  <si>
    <t>CIG Savings Register</t>
  </si>
  <si>
    <t>CIG Meeting Register</t>
  </si>
  <si>
    <t>Advice Pad</t>
  </si>
  <si>
    <t>Others (Please specify)</t>
  </si>
  <si>
    <r>
      <t xml:space="preserve">write which Varieties </t>
    </r>
    <r>
      <rPr>
        <b/>
        <i/>
        <sz val="10"/>
        <color rgb="FF7030A0"/>
        <rFont val="Times New Roman"/>
        <family val="1"/>
      </rPr>
      <t>from the list given in Form5A_crop_technology list</t>
    </r>
  </si>
  <si>
    <r>
      <t xml:space="preserve">name Management technologies applied (IPM, GAP, zero tillage, manure use…..) </t>
    </r>
    <r>
      <rPr>
        <b/>
        <i/>
        <sz val="10"/>
        <color rgb="FF7030A0"/>
        <rFont val="Times New Roman"/>
        <family val="1"/>
      </rPr>
      <t>from the list given in Form5A_crop_technology list</t>
    </r>
  </si>
  <si>
    <t>Mention what types of services provided in advice pad</t>
  </si>
  <si>
    <t># of UFT meeting held</t>
  </si>
  <si>
    <t>for DAE only</t>
  </si>
  <si>
    <t>Cash in hand</t>
  </si>
  <si>
    <t>Outstanding  invested Amount</t>
  </si>
  <si>
    <t>(Applicable ONLY for the Upazilas where POs are functional)</t>
  </si>
  <si>
    <t>Sl.No.</t>
  </si>
  <si>
    <t>Descriptions</t>
  </si>
  <si>
    <t xml:space="preserve">Remarks </t>
  </si>
  <si>
    <t>Number of CIGs Involved</t>
  </si>
  <si>
    <t> CIGs (No.)</t>
  </si>
  <si>
    <r>
      <t xml:space="preserve">Number of </t>
    </r>
    <r>
      <rPr>
        <b/>
        <sz val="12"/>
        <color rgb="FF000000"/>
        <rFont val="Times New Roman"/>
        <family val="1"/>
      </rPr>
      <t xml:space="preserve">Male CIGs </t>
    </r>
  </si>
  <si>
    <r>
      <t xml:space="preserve">Number of </t>
    </r>
    <r>
      <rPr>
        <b/>
        <sz val="12"/>
        <color rgb="FF000000"/>
        <rFont val="Times New Roman"/>
        <family val="1"/>
      </rPr>
      <t>Female CIGs</t>
    </r>
  </si>
  <si>
    <r>
      <t>Number of</t>
    </r>
    <r>
      <rPr>
        <b/>
        <sz val="12"/>
        <color rgb="FF000000"/>
        <rFont val="Times New Roman"/>
        <family val="1"/>
      </rPr>
      <t xml:space="preserve"> Mixed CIGs</t>
    </r>
  </si>
  <si>
    <t xml:space="preserve">Total Number of CIGs </t>
  </si>
  <si>
    <t>Number of PO Members (General)</t>
  </si>
  <si>
    <t> PO Members (No.)</t>
  </si>
  <si>
    <r>
      <t xml:space="preserve">Number of </t>
    </r>
    <r>
      <rPr>
        <b/>
        <sz val="12"/>
        <color rgb="FF000000"/>
        <rFont val="Times New Roman"/>
        <family val="1"/>
      </rPr>
      <t xml:space="preserve">Male CIG Members </t>
    </r>
  </si>
  <si>
    <r>
      <t xml:space="preserve">Number of </t>
    </r>
    <r>
      <rPr>
        <b/>
        <sz val="12"/>
        <color rgb="FF000000"/>
        <rFont val="Times New Roman"/>
        <family val="1"/>
      </rPr>
      <t>Female CIG Members</t>
    </r>
    <r>
      <rPr>
        <sz val="12"/>
        <color rgb="FF000000"/>
        <rFont val="Times New Roman"/>
        <family val="1"/>
      </rPr>
      <t xml:space="preserve"> </t>
    </r>
  </si>
  <si>
    <r>
      <t xml:space="preserve">Number of </t>
    </r>
    <r>
      <rPr>
        <b/>
        <sz val="12"/>
        <color rgb="FF000000"/>
        <rFont val="Times New Roman"/>
        <family val="1"/>
      </rPr>
      <t>Male Non-CIGs Members/ Traders</t>
    </r>
    <r>
      <rPr>
        <sz val="12"/>
        <color rgb="FF000000"/>
        <rFont val="Times New Roman"/>
        <family val="1"/>
      </rPr>
      <t xml:space="preserve"> </t>
    </r>
  </si>
  <si>
    <r>
      <t xml:space="preserve">Number of </t>
    </r>
    <r>
      <rPr>
        <b/>
        <sz val="12"/>
        <color rgb="FF000000"/>
        <rFont val="Times New Roman"/>
        <family val="1"/>
      </rPr>
      <t>Female Non-CIGs Members/ Traders</t>
    </r>
    <r>
      <rPr>
        <sz val="12"/>
        <color rgb="FF000000"/>
        <rFont val="Times New Roman"/>
        <family val="1"/>
      </rPr>
      <t xml:space="preserve"> </t>
    </r>
  </si>
  <si>
    <t>Total Number of PO Members (General)</t>
  </si>
  <si>
    <t>Number of PO Members (Executive Committee)</t>
  </si>
  <si>
    <t xml:space="preserve">Number of Male CIG Members </t>
  </si>
  <si>
    <t xml:space="preserve">Number of Female CIG Members </t>
  </si>
  <si>
    <t xml:space="preserve">Number of Male Non-CIGs Members/ Traders </t>
  </si>
  <si>
    <t xml:space="preserve">Number of Female Non-CIGs Members/ Traders </t>
  </si>
  <si>
    <t>Total Number of PO Members (Executive Committee)</t>
  </si>
  <si>
    <t xml:space="preserve">Savings of the PO </t>
  </si>
  <si>
    <t>Taka</t>
  </si>
  <si>
    <t xml:space="preserve">   </t>
  </si>
  <si>
    <r>
      <rPr>
        <b/>
        <sz val="12"/>
        <color rgb="FF000000"/>
        <rFont val="Times New Roman"/>
        <family val="1"/>
      </rPr>
      <t>Monthly savings</t>
    </r>
    <r>
      <rPr>
        <sz val="12"/>
        <color rgb="FF000000"/>
        <rFont val="Times New Roman"/>
        <family val="1"/>
      </rPr>
      <t xml:space="preserve"> (of each PO member)</t>
    </r>
  </si>
  <si>
    <r>
      <t xml:space="preserve">Total </t>
    </r>
    <r>
      <rPr>
        <b/>
        <sz val="12"/>
        <color rgb="FF000000"/>
        <rFont val="Times New Roman"/>
        <family val="1"/>
      </rPr>
      <t>savings in Bank</t>
    </r>
    <r>
      <rPr>
        <sz val="12"/>
        <color rgb="FF000000"/>
        <rFont val="Times New Roman"/>
        <family val="1"/>
      </rPr>
      <t xml:space="preserve"> of the PO as of today </t>
    </r>
  </si>
  <si>
    <r>
      <t xml:space="preserve">Total </t>
    </r>
    <r>
      <rPr>
        <b/>
        <sz val="12"/>
        <color rgb="FF000000"/>
        <rFont val="Times New Roman"/>
        <family val="1"/>
      </rPr>
      <t>savings in hand/ cash</t>
    </r>
    <r>
      <rPr>
        <sz val="12"/>
        <color rgb="FF000000"/>
        <rFont val="Times New Roman"/>
        <family val="1"/>
      </rPr>
      <t xml:space="preserve"> of the PO as of today</t>
    </r>
  </si>
  <si>
    <r>
      <t xml:space="preserve">Total </t>
    </r>
    <r>
      <rPr>
        <b/>
        <sz val="12"/>
        <color rgb="FF000000"/>
        <rFont val="Times New Roman"/>
        <family val="1"/>
      </rPr>
      <t>amount invested to IGA</t>
    </r>
    <r>
      <rPr>
        <sz val="12"/>
        <color rgb="FF000000"/>
        <rFont val="Times New Roman"/>
        <family val="1"/>
      </rPr>
      <t xml:space="preserve"> as of today</t>
    </r>
  </si>
  <si>
    <t>Total Savings  of the PO ( Add 4.2, 4.3 and 4.4)</t>
  </si>
  <si>
    <t xml:space="preserve">Investments in the Income Generating Activities (IGAs) </t>
  </si>
  <si>
    <r>
      <rPr>
        <b/>
        <sz val="12"/>
        <color rgb="FF000000"/>
        <rFont val="Times New Roman"/>
        <family val="1"/>
      </rPr>
      <t>AIF3</t>
    </r>
    <r>
      <rPr>
        <sz val="12"/>
        <color rgb="FF000000"/>
        <rFont val="Times New Roman"/>
        <family val="1"/>
      </rPr>
      <t xml:space="preserve"> (Name of item): </t>
    </r>
  </si>
  <si>
    <t>Add more</t>
  </si>
  <si>
    <t>Contribution of the PO</t>
  </si>
  <si>
    <t xml:space="preserve">rows, if </t>
  </si>
  <si>
    <t>Contribution of NATP-2</t>
  </si>
  <si>
    <t>needed.</t>
  </si>
  <si>
    <t xml:space="preserve">IGA (Name of item): </t>
  </si>
  <si>
    <t>IGA (Name of item):</t>
  </si>
  <si>
    <t>Total Investments of the PO in the IGAs (Taka)</t>
  </si>
  <si>
    <r>
      <t xml:space="preserve">Commodity Sold by the PO </t>
    </r>
    <r>
      <rPr>
        <sz val="12"/>
        <color rgb="FF000000"/>
        <rFont val="Times New Roman"/>
        <family val="1"/>
      </rPr>
      <t xml:space="preserve"> (Demistic/ Export/Online</t>
    </r>
    <r>
      <rPr>
        <sz val="12"/>
        <color rgb="FF000000"/>
        <rFont val="Times New Roman"/>
        <family val="1"/>
      </rPr>
      <t xml:space="preserve">) </t>
    </r>
  </si>
  <si>
    <t>Tons</t>
  </si>
  <si>
    <t>Name of Commodity:</t>
  </si>
  <si>
    <t>Demistic</t>
  </si>
  <si>
    <t>Export</t>
  </si>
  <si>
    <t>Online</t>
  </si>
  <si>
    <t>Total Amount of Commodities Sold as of Today (Tons)</t>
  </si>
  <si>
    <t>Buyers’ Information (Local/ Regional/ National/ Exporters)</t>
  </si>
  <si>
    <t>Buyers (No.)</t>
  </si>
  <si>
    <r>
      <t xml:space="preserve">Number of </t>
    </r>
    <r>
      <rPr>
        <b/>
        <sz val="12"/>
        <color rgb="FF000000"/>
        <rFont val="Times New Roman"/>
        <family val="1"/>
      </rPr>
      <t xml:space="preserve"> Local Buyers</t>
    </r>
    <r>
      <rPr>
        <sz val="12"/>
        <color rgb="FF000000"/>
        <rFont val="Times New Roman"/>
        <family val="1"/>
      </rPr>
      <t xml:space="preserve"> purchased from the PO</t>
    </r>
  </si>
  <si>
    <r>
      <t xml:space="preserve">Number of  </t>
    </r>
    <r>
      <rPr>
        <b/>
        <sz val="12"/>
        <color rgb="FF000000"/>
        <rFont val="Times New Roman"/>
        <family val="1"/>
      </rPr>
      <t>Regional Buyers</t>
    </r>
    <r>
      <rPr>
        <sz val="12"/>
        <color rgb="FF000000"/>
        <rFont val="Times New Roman"/>
        <family val="1"/>
      </rPr>
      <t xml:space="preserve">  purchased  from the PO</t>
    </r>
  </si>
  <si>
    <r>
      <t xml:space="preserve">Number of </t>
    </r>
    <r>
      <rPr>
        <b/>
        <sz val="12"/>
        <color rgb="FF000000"/>
        <rFont val="Times New Roman"/>
        <family val="1"/>
      </rPr>
      <t xml:space="preserve"> National Buyers </t>
    </r>
    <r>
      <rPr>
        <sz val="12"/>
        <color rgb="FF000000"/>
        <rFont val="Times New Roman"/>
        <family val="1"/>
      </rPr>
      <t xml:space="preserve"> purchased  from the PO</t>
    </r>
  </si>
  <si>
    <r>
      <t xml:space="preserve">Number of  </t>
    </r>
    <r>
      <rPr>
        <b/>
        <sz val="12"/>
        <color rgb="FF000000"/>
        <rFont val="Times New Roman"/>
        <family val="1"/>
      </rPr>
      <t xml:space="preserve">Exporters </t>
    </r>
    <r>
      <rPr>
        <sz val="12"/>
        <color rgb="FF000000"/>
        <rFont val="Times New Roman"/>
        <family val="1"/>
      </rPr>
      <t>purchased  from the PO</t>
    </r>
  </si>
  <si>
    <r>
      <t xml:space="preserve">Number of </t>
    </r>
    <r>
      <rPr>
        <b/>
        <sz val="12"/>
        <color rgb="FF000000"/>
        <rFont val="Times New Roman"/>
        <family val="1"/>
      </rPr>
      <t>Online Potals</t>
    </r>
    <r>
      <rPr>
        <sz val="12"/>
        <color rgb="FF000000"/>
        <rFont val="Times New Roman"/>
        <family val="1"/>
      </rPr>
      <t xml:space="preserve"> purchased  from the PO</t>
    </r>
  </si>
  <si>
    <t>Total Number of Buyers’ Purchasing from the PO</t>
  </si>
  <si>
    <t>Number of  Non-CIG &amp; CIG memers sold through PO/CCMC</t>
  </si>
  <si>
    <t>Sellers (No.)</t>
  </si>
  <si>
    <r>
      <t xml:space="preserve">Number of </t>
    </r>
    <r>
      <rPr>
        <b/>
        <sz val="12"/>
        <color rgb="FF000000"/>
        <rFont val="Times New Roman"/>
        <family val="1"/>
      </rPr>
      <t xml:space="preserve"> Male CIG memers</t>
    </r>
    <r>
      <rPr>
        <sz val="12"/>
        <color rgb="FF000000"/>
        <rFont val="Times New Roman"/>
        <family val="1"/>
      </rPr>
      <t xml:space="preserve"> sold through PO/CCMC</t>
    </r>
  </si>
  <si>
    <r>
      <t xml:space="preserve">Number of  </t>
    </r>
    <r>
      <rPr>
        <b/>
        <sz val="12"/>
        <color rgb="FF000000"/>
        <rFont val="Times New Roman"/>
        <family val="1"/>
      </rPr>
      <t>Female CIG memers</t>
    </r>
    <r>
      <rPr>
        <sz val="12"/>
        <color rgb="FF000000"/>
        <rFont val="Times New Roman"/>
        <family val="1"/>
      </rPr>
      <t xml:space="preserve"> sold through PO/CCMC</t>
    </r>
  </si>
  <si>
    <r>
      <t xml:space="preserve">Number of  </t>
    </r>
    <r>
      <rPr>
        <b/>
        <sz val="12"/>
        <color rgb="FF000000"/>
        <rFont val="Times New Roman"/>
        <family val="1"/>
      </rPr>
      <t>Male Non-CIG memers</t>
    </r>
    <r>
      <rPr>
        <sz val="12"/>
        <color rgb="FF000000"/>
        <rFont val="Times New Roman"/>
        <family val="1"/>
      </rPr>
      <t xml:space="preserve"> sold through PO/CCMC</t>
    </r>
  </si>
  <si>
    <r>
      <t xml:space="preserve">Number of  </t>
    </r>
    <r>
      <rPr>
        <b/>
        <sz val="12"/>
        <color rgb="FF000000"/>
        <rFont val="Times New Roman"/>
        <family val="1"/>
      </rPr>
      <t>Female Non-CIG memers</t>
    </r>
    <r>
      <rPr>
        <sz val="12"/>
        <color rgb="FF000000"/>
        <rFont val="Times New Roman"/>
        <family val="1"/>
      </rPr>
      <t xml:space="preserve"> sold through PO/CCMC</t>
    </r>
  </si>
  <si>
    <t>Totla Number of  Non-CIG &amp; CIG memers sold through PO/CCMC</t>
  </si>
  <si>
    <t>Asset Value of the PO (Mention the Name of Assets)</t>
  </si>
  <si>
    <t xml:space="preserve">AIF3 (Name of item): </t>
  </si>
  <si>
    <t>Asset (Name):</t>
  </si>
  <si>
    <t>Total Asset Value of the PO (Taka)</t>
  </si>
  <si>
    <t>Number of PO Members Trained (Male/ Female) as of today</t>
  </si>
  <si>
    <t>Client-day</t>
  </si>
  <si>
    <t xml:space="preserve">Topic: </t>
  </si>
  <si>
    <t>Male</t>
  </si>
  <si>
    <t>Topic:</t>
  </si>
  <si>
    <t>Total Number of PO Members Trained (Male&amp; Female)</t>
  </si>
  <si>
    <t>Income of the PO (Taka) for the Reporting Month</t>
  </si>
  <si>
    <t xml:space="preserve">Name of Month : </t>
  </si>
  <si>
    <t xml:space="preserve">Income from AIF-3 equipment </t>
  </si>
  <si>
    <t>Income from other eqipment/ utencil rent</t>
  </si>
  <si>
    <t>Income from other sources</t>
  </si>
  <si>
    <t xml:space="preserve">Total Income of the PO for the Reporting Month </t>
  </si>
  <si>
    <t>Operating Costs of the PO for the Reporting Month</t>
  </si>
  <si>
    <t>Taka </t>
  </si>
  <si>
    <t>Rent</t>
  </si>
  <si>
    <t>Electricy &amp; other utilities</t>
  </si>
  <si>
    <t>Staff salary (LBF/ PO Manager)</t>
  </si>
  <si>
    <t>Other costs</t>
  </si>
  <si>
    <t>Total Operating Costs of the PO for the Reporting Month</t>
  </si>
  <si>
    <r>
      <t>Prepared by:</t>
    </r>
    <r>
      <rPr>
        <sz val="10"/>
        <color rgb="FF000000"/>
        <rFont val="Times New Roman"/>
        <family val="1"/>
      </rPr>
      <t xml:space="preserve">  ……………………………………..     </t>
    </r>
    <r>
      <rPr>
        <b/>
        <sz val="12"/>
        <color theme="1"/>
        <rFont val="Times New Roman"/>
        <family val="1"/>
      </rPr>
      <t>Submitted by:</t>
    </r>
    <r>
      <rPr>
        <b/>
        <sz val="11"/>
        <color theme="1"/>
        <rFont val="Times New Roman"/>
        <family val="1"/>
      </rPr>
      <t xml:space="preserve"> ----------------------------------------------------</t>
    </r>
    <r>
      <rPr>
        <sz val="10"/>
        <color rgb="FF000000"/>
        <rFont val="Times New Roman"/>
        <family val="1"/>
      </rPr>
      <t xml:space="preserve">                                          </t>
    </r>
  </si>
  <si>
    <r>
      <t>Date of Establishment:</t>
    </r>
    <r>
      <rPr>
        <sz val="12"/>
        <color rgb="FF000000"/>
        <rFont val="Times New Roman"/>
        <family val="1"/>
      </rPr>
      <t xml:space="preserve"> ……………………………………...…….      </t>
    </r>
    <r>
      <rPr>
        <b/>
        <sz val="12"/>
        <color rgb="FF000000"/>
        <rFont val="Times New Roman"/>
        <family val="1"/>
      </rPr>
      <t xml:space="preserve">     Date of Registration:</t>
    </r>
    <r>
      <rPr>
        <sz val="12"/>
        <color rgb="FF000000"/>
        <rFont val="Times New Roman"/>
        <family val="1"/>
      </rPr>
      <t xml:space="preserve"> ……………………………………</t>
    </r>
  </si>
  <si>
    <r>
      <t>Name of the PO/CCMC</t>
    </r>
    <r>
      <rPr>
        <sz val="12"/>
        <color rgb="FF000000"/>
        <rFont val="Times New Roman"/>
        <family val="1"/>
      </rPr>
      <t>:………………………………………….…………………………………………….………………………</t>
    </r>
  </si>
  <si>
    <t xml:space="preserve">(Name and designation of the report submitting officer, not below the rank of a Upazila Level Officer) </t>
  </si>
  <si>
    <t>Prepared by: …………………………………………………</t>
  </si>
  <si>
    <t xml:space="preserve"> Submitted by:………………………………………………………</t>
  </si>
  <si>
    <t>Client days of CIG female farmers  trained</t>
  </si>
  <si>
    <t>Client days of CIG female leaders trained</t>
  </si>
  <si>
    <t xml:space="preserve">Number of Audit Observation Pending          </t>
  </si>
  <si>
    <t>Amount Involved (Tk.)</t>
  </si>
  <si>
    <t>Date of BS Reply</t>
  </si>
  <si>
    <t>Prepared by: ……………………………………</t>
  </si>
  <si>
    <t>`Submitted by: ………………………………</t>
  </si>
  <si>
    <t xml:space="preserve">1. Anorexia (Khuda mona) 
2. Diarrhea
3. Paracitic infestation (krimi shongkromon) 
4. Malnutrition (opushti) 
5.Fever 
6. Tymtanities (pet fula)
7. Cattle vaccination
8. Goat Vaccination
9. Poultry vaccination
10. Feeding
11. Housing
12. Others
</t>
  </si>
  <si>
    <t>Registration #
No
applied</t>
  </si>
  <si>
    <t> Total No. of farmers received advice</t>
  </si>
  <si>
    <t> Total No. of services provided in advice pad </t>
  </si>
  <si>
    <t xml:space="preserve">No of farmers used the Equipment in FIAC </t>
  </si>
  <si>
    <t>EQUIPMENT LIST</t>
  </si>
  <si>
    <t>PIU-DAE</t>
  </si>
  <si>
    <t>PIU-DoF</t>
  </si>
  <si>
    <t>PIU-DLS</t>
  </si>
  <si>
    <t>POOLED PROCUREMENT ITEMS</t>
  </si>
  <si>
    <t>PIU PROCUREMENT</t>
  </si>
  <si>
    <t>1.      Motor Cycle</t>
  </si>
  <si>
    <t>2.      IRRI Cocoon for seed storage</t>
  </si>
  <si>
    <t>3.      Foot Pump</t>
  </si>
  <si>
    <t>4.      Seed Moisture Meter for FIAC</t>
  </si>
  <si>
    <t xml:space="preserve">5.      Fita Pipe </t>
  </si>
  <si>
    <t>6.      SIM for Mobile from Bangla Link</t>
  </si>
  <si>
    <t>AIF-2</t>
  </si>
  <si>
    <t>16. Others</t>
  </si>
  <si>
    <t>AIF-3</t>
  </si>
  <si>
    <t>1.         Pickup</t>
  </si>
  <si>
    <t>2.         Power Tiller</t>
  </si>
  <si>
    <t>3.         Plastic Crates</t>
  </si>
  <si>
    <t>4.         Compost Plant</t>
  </si>
  <si>
    <t>5.         Van</t>
  </si>
  <si>
    <t>6.         Shade for processing centre</t>
  </si>
  <si>
    <t>7.         Weighing Machine</t>
  </si>
  <si>
    <t>8.         Air Cooler</t>
  </si>
  <si>
    <t>9.         Lab room with chemicals</t>
  </si>
  <si>
    <t>10.     Inoculation Chamber</t>
  </si>
  <si>
    <t>11.     Autoclave machine</t>
  </si>
  <si>
    <t>12.     Honey extractor</t>
  </si>
  <si>
    <t>13.     Solar Panel</t>
  </si>
  <si>
    <t>14.     Grading table/ sorting mat</t>
  </si>
  <si>
    <t>15.     Shelf</t>
  </si>
  <si>
    <t>16.     Others</t>
  </si>
  <si>
    <r>
      <t>1.</t>
    </r>
    <r>
      <rPr>
        <sz val="10"/>
        <color theme="1"/>
        <rFont val="Times New Roman"/>
        <family val="1"/>
      </rPr>
      <t xml:space="preserve">   </t>
    </r>
    <r>
      <rPr>
        <sz val="10"/>
        <color theme="1"/>
        <rFont val="Calibri"/>
        <family val="2"/>
        <scheme val="minor"/>
      </rPr>
      <t>Computer and accessories  including scanner, printer and UPS</t>
    </r>
  </si>
  <si>
    <r>
      <t>2.</t>
    </r>
    <r>
      <rPr>
        <sz val="10"/>
        <color theme="1"/>
        <rFont val="Times New Roman"/>
        <family val="1"/>
      </rPr>
      <t xml:space="preserve">   </t>
    </r>
    <r>
      <rPr>
        <sz val="10"/>
        <color theme="1"/>
        <rFont val="Calibri"/>
        <family val="2"/>
        <scheme val="minor"/>
      </rPr>
      <t>Laptop</t>
    </r>
  </si>
  <si>
    <r>
      <t>4.</t>
    </r>
    <r>
      <rPr>
        <sz val="10"/>
        <color theme="1"/>
        <rFont val="Times New Roman"/>
        <family val="1"/>
      </rPr>
      <t xml:space="preserve">   </t>
    </r>
    <r>
      <rPr>
        <sz val="10"/>
        <color theme="1"/>
        <rFont val="Calibri"/>
        <family val="2"/>
        <scheme val="minor"/>
      </rPr>
      <t>Mobile tablets</t>
    </r>
  </si>
  <si>
    <r>
      <t>5.</t>
    </r>
    <r>
      <rPr>
        <sz val="10"/>
        <color theme="1"/>
        <rFont val="Times New Roman"/>
        <family val="1"/>
      </rPr>
      <t xml:space="preserve">   </t>
    </r>
    <r>
      <rPr>
        <sz val="10"/>
        <color theme="1"/>
        <rFont val="Calibri"/>
        <family val="2"/>
        <scheme val="minor"/>
      </rPr>
      <t>PICO Projector and accessories</t>
    </r>
  </si>
  <si>
    <r>
      <t>6.</t>
    </r>
    <r>
      <rPr>
        <sz val="10"/>
        <color theme="1"/>
        <rFont val="Times New Roman"/>
        <family val="1"/>
      </rPr>
      <t xml:space="preserve">   </t>
    </r>
    <r>
      <rPr>
        <sz val="10"/>
        <color theme="1"/>
        <rFont val="Calibri"/>
        <family val="2"/>
        <scheme val="minor"/>
      </rPr>
      <t>Multimedia Projector</t>
    </r>
  </si>
  <si>
    <r>
      <t>7.</t>
    </r>
    <r>
      <rPr>
        <sz val="10"/>
        <color theme="1"/>
        <rFont val="Times New Roman"/>
        <family val="1"/>
      </rPr>
      <t xml:space="preserve">   </t>
    </r>
    <r>
      <rPr>
        <sz val="10"/>
        <color theme="1"/>
        <rFont val="Calibri"/>
        <family val="2"/>
        <scheme val="minor"/>
      </rPr>
      <t>Furniture for FIAC</t>
    </r>
  </si>
  <si>
    <r>
      <t>1.</t>
    </r>
    <r>
      <rPr>
        <sz val="10"/>
        <color theme="1"/>
        <rFont val="Times New Roman"/>
        <family val="1"/>
      </rPr>
      <t xml:space="preserve">      </t>
    </r>
    <r>
      <rPr>
        <sz val="10"/>
        <color theme="1"/>
        <rFont val="Calibri"/>
        <family val="2"/>
        <scheme val="minor"/>
      </rPr>
      <t>Motor cycle</t>
    </r>
  </si>
  <si>
    <r>
      <t>2.</t>
    </r>
    <r>
      <rPr>
        <sz val="10"/>
        <color theme="1"/>
        <rFont val="Times New Roman"/>
        <family val="1"/>
      </rPr>
      <t xml:space="preserve">      </t>
    </r>
    <r>
      <rPr>
        <sz val="10"/>
        <color theme="1"/>
        <rFont val="Calibri"/>
        <family val="2"/>
        <scheme val="minor"/>
      </rPr>
      <t>Fishing net</t>
    </r>
  </si>
  <si>
    <r>
      <t>2.</t>
    </r>
    <r>
      <rPr>
        <sz val="10"/>
        <color theme="1"/>
        <rFont val="Times New Roman"/>
        <family val="1"/>
      </rPr>
      <t xml:space="preserve">      </t>
    </r>
    <r>
      <rPr>
        <sz val="10"/>
        <color theme="1"/>
        <rFont val="Calibri"/>
        <family val="2"/>
        <scheme val="minor"/>
      </rPr>
      <t>Bycicle</t>
    </r>
  </si>
  <si>
    <r>
      <t>3.</t>
    </r>
    <r>
      <rPr>
        <sz val="10"/>
        <color theme="1"/>
        <rFont val="Times New Roman"/>
        <family val="1"/>
      </rPr>
      <t xml:space="preserve">      </t>
    </r>
    <r>
      <rPr>
        <sz val="10"/>
        <color theme="1"/>
        <rFont val="Calibri"/>
        <family val="2"/>
        <scheme val="minor"/>
      </rPr>
      <t>Fish feed pellet machine</t>
    </r>
  </si>
  <si>
    <r>
      <t>3.</t>
    </r>
    <r>
      <rPr>
        <sz val="10"/>
        <color theme="1"/>
        <rFont val="Times New Roman"/>
        <family val="1"/>
      </rPr>
      <t xml:space="preserve">      </t>
    </r>
    <r>
      <rPr>
        <sz val="10"/>
        <color theme="1"/>
        <rFont val="Calibri"/>
        <family val="2"/>
        <scheme val="minor"/>
      </rPr>
      <t>Starter Kit Box for CEAL</t>
    </r>
  </si>
  <si>
    <r>
      <t>4.</t>
    </r>
    <r>
      <rPr>
        <sz val="10"/>
        <color theme="1"/>
        <rFont val="Times New Roman"/>
        <family val="1"/>
      </rPr>
      <t xml:space="preserve">      </t>
    </r>
    <r>
      <rPr>
        <sz val="10"/>
        <color theme="1"/>
        <rFont val="Calibri"/>
        <family val="2"/>
        <scheme val="minor"/>
      </rPr>
      <t>Tablet PCs</t>
    </r>
  </si>
  <si>
    <r>
      <t>4.</t>
    </r>
    <r>
      <rPr>
        <sz val="10"/>
        <color theme="1"/>
        <rFont val="Times New Roman"/>
        <family val="1"/>
      </rPr>
      <t xml:space="preserve">      </t>
    </r>
    <r>
      <rPr>
        <sz val="10"/>
        <color theme="1"/>
        <rFont val="Calibri"/>
        <family val="2"/>
        <scheme val="minor"/>
      </rPr>
      <t>Furniture for district  training room</t>
    </r>
  </si>
  <si>
    <r>
      <t>5.</t>
    </r>
    <r>
      <rPr>
        <sz val="10"/>
        <color theme="1"/>
        <rFont val="Times New Roman"/>
        <family val="1"/>
      </rPr>
      <t xml:space="preserve">      </t>
    </r>
    <r>
      <rPr>
        <sz val="10"/>
        <color theme="1"/>
        <rFont val="Calibri"/>
        <family val="2"/>
        <scheme val="minor"/>
      </rPr>
      <t>Bicycle for LEAF</t>
    </r>
  </si>
  <si>
    <r>
      <t>5.</t>
    </r>
    <r>
      <rPr>
        <sz val="10"/>
        <color theme="1"/>
        <rFont val="Times New Roman"/>
        <family val="1"/>
      </rPr>
      <t xml:space="preserve">      </t>
    </r>
    <r>
      <rPr>
        <sz val="10"/>
        <color theme="1"/>
        <rFont val="Calibri"/>
        <family val="2"/>
        <scheme val="minor"/>
      </rPr>
      <t>Furniture for upazila training room</t>
    </r>
  </si>
  <si>
    <r>
      <t>6.</t>
    </r>
    <r>
      <rPr>
        <sz val="10"/>
        <color theme="1"/>
        <rFont val="Times New Roman"/>
        <family val="1"/>
      </rPr>
      <t xml:space="preserve">      </t>
    </r>
    <r>
      <rPr>
        <sz val="10"/>
        <color theme="1"/>
        <rFont val="Calibri"/>
        <family val="2"/>
        <scheme val="minor"/>
      </rPr>
      <t xml:space="preserve">SIM with 3G/4G connectivity </t>
    </r>
  </si>
  <si>
    <r>
      <t>6.</t>
    </r>
    <r>
      <rPr>
        <sz val="10"/>
        <color theme="1"/>
        <rFont val="Times New Roman"/>
        <family val="1"/>
      </rPr>
      <t xml:space="preserve">      </t>
    </r>
    <r>
      <rPr>
        <sz val="10"/>
        <color theme="1"/>
        <rFont val="Calibri"/>
        <family val="2"/>
        <scheme val="minor"/>
      </rPr>
      <t>Machinaries and other equipment for upazila veterinary hospitals</t>
    </r>
  </si>
  <si>
    <r>
      <t>7.</t>
    </r>
    <r>
      <rPr>
        <sz val="10"/>
        <color theme="1"/>
        <rFont val="Times New Roman"/>
        <family val="1"/>
      </rPr>
      <t xml:space="preserve">      </t>
    </r>
    <r>
      <rPr>
        <sz val="10"/>
        <color theme="1"/>
        <rFont val="Calibri"/>
        <family val="2"/>
        <scheme val="minor"/>
      </rPr>
      <t>Water analyzing kit for LEAF</t>
    </r>
  </si>
  <si>
    <r>
      <t>7.</t>
    </r>
    <r>
      <rPr>
        <sz val="10"/>
        <color theme="1"/>
        <rFont val="Times New Roman"/>
        <family val="1"/>
      </rPr>
      <t xml:space="preserve">      </t>
    </r>
    <r>
      <rPr>
        <sz val="10"/>
        <color theme="1"/>
        <rFont val="Calibri"/>
        <family val="2"/>
        <scheme val="minor"/>
      </rPr>
      <t>SIM for Mobile Tablets</t>
    </r>
  </si>
  <si>
    <r>
      <t>8.</t>
    </r>
    <r>
      <rPr>
        <sz val="10"/>
        <color theme="1"/>
        <rFont val="Times New Roman"/>
        <family val="1"/>
      </rPr>
      <t xml:space="preserve">      </t>
    </r>
    <r>
      <rPr>
        <sz val="10"/>
        <color theme="1"/>
        <rFont val="Calibri"/>
        <family val="2"/>
        <scheme val="minor"/>
      </rPr>
      <t>Others</t>
    </r>
  </si>
  <si>
    <r>
      <t>8.</t>
    </r>
    <r>
      <rPr>
        <sz val="10"/>
        <color theme="1"/>
        <rFont val="Times New Roman"/>
        <family val="1"/>
      </rPr>
      <t xml:space="preserve">      </t>
    </r>
    <r>
      <rPr>
        <sz val="10"/>
        <color theme="1"/>
        <rFont val="Calibri"/>
        <family val="2"/>
        <scheme val="minor"/>
      </rPr>
      <t>3G/4G connectivity</t>
    </r>
  </si>
  <si>
    <r>
      <t>1.</t>
    </r>
    <r>
      <rPr>
        <sz val="10"/>
        <color theme="1"/>
        <rFont val="Times New Roman"/>
        <family val="1"/>
      </rPr>
      <t xml:space="preserve">         </t>
    </r>
    <r>
      <rPr>
        <sz val="10"/>
        <color theme="1"/>
        <rFont val="Calibri"/>
        <family val="2"/>
        <scheme val="minor"/>
      </rPr>
      <t>Power Tiller</t>
    </r>
  </si>
  <si>
    <r>
      <t>1.</t>
    </r>
    <r>
      <rPr>
        <sz val="10"/>
        <color theme="1"/>
        <rFont val="Times New Roman"/>
        <family val="1"/>
      </rPr>
      <t xml:space="preserve">      </t>
    </r>
    <r>
      <rPr>
        <sz val="10"/>
        <color theme="1"/>
        <rFont val="Calibri"/>
        <family val="2"/>
        <scheme val="minor"/>
      </rPr>
      <t xml:space="preserve">Auto Feeder, </t>
    </r>
  </si>
  <si>
    <r>
      <t>1.</t>
    </r>
    <r>
      <rPr>
        <sz val="10"/>
        <color theme="1"/>
        <rFont val="Times New Roman"/>
        <family val="1"/>
      </rPr>
      <t xml:space="preserve">      </t>
    </r>
    <r>
      <rPr>
        <sz val="10"/>
        <color theme="1"/>
        <rFont val="Calibri"/>
        <family val="2"/>
        <scheme val="minor"/>
      </rPr>
      <t>Chopper machine,</t>
    </r>
  </si>
  <si>
    <r>
      <t>2.</t>
    </r>
    <r>
      <rPr>
        <sz val="10"/>
        <color theme="1"/>
        <rFont val="Times New Roman"/>
        <family val="1"/>
      </rPr>
      <t xml:space="preserve">         </t>
    </r>
    <r>
      <rPr>
        <sz val="10"/>
        <color theme="1"/>
        <rFont val="Calibri"/>
        <family val="2"/>
        <scheme val="minor"/>
      </rPr>
      <t>Reaper</t>
    </r>
  </si>
  <si>
    <r>
      <t>2.</t>
    </r>
    <r>
      <rPr>
        <sz val="10"/>
        <color theme="1"/>
        <rFont val="Times New Roman"/>
        <family val="1"/>
      </rPr>
      <t xml:space="preserve">      </t>
    </r>
    <r>
      <rPr>
        <sz val="10"/>
        <color theme="1"/>
        <rFont val="Calibri"/>
        <family val="2"/>
        <scheme val="minor"/>
      </rPr>
      <t xml:space="preserve">Oxygen cylinder, </t>
    </r>
  </si>
  <si>
    <r>
      <t>2.</t>
    </r>
    <r>
      <rPr>
        <sz val="10"/>
        <color theme="1"/>
        <rFont val="Times New Roman"/>
        <family val="1"/>
      </rPr>
      <t xml:space="preserve">      </t>
    </r>
    <r>
      <rPr>
        <sz val="10"/>
        <color theme="1"/>
        <rFont val="Calibri"/>
        <family val="2"/>
        <scheme val="minor"/>
      </rPr>
      <t>Feed crushing machine,</t>
    </r>
  </si>
  <si>
    <r>
      <t>3.</t>
    </r>
    <r>
      <rPr>
        <sz val="10"/>
        <color theme="1"/>
        <rFont val="Times New Roman"/>
        <family val="1"/>
      </rPr>
      <t xml:space="preserve">         </t>
    </r>
    <r>
      <rPr>
        <sz val="10"/>
        <color theme="1"/>
        <rFont val="Calibri"/>
        <family val="2"/>
        <scheme val="minor"/>
      </rPr>
      <t>Thresher/Sheller</t>
    </r>
  </si>
  <si>
    <r>
      <t>3.</t>
    </r>
    <r>
      <rPr>
        <sz val="10"/>
        <color theme="1"/>
        <rFont val="Times New Roman"/>
        <family val="1"/>
      </rPr>
      <t xml:space="preserve">      </t>
    </r>
    <r>
      <rPr>
        <sz val="10"/>
        <color theme="1"/>
        <rFont val="Calibri"/>
        <family val="2"/>
        <scheme val="minor"/>
      </rPr>
      <t xml:space="preserve">Ice plant, </t>
    </r>
  </si>
  <si>
    <r>
      <t>3.</t>
    </r>
    <r>
      <rPr>
        <sz val="10"/>
        <color theme="1"/>
        <rFont val="Times New Roman"/>
        <family val="1"/>
      </rPr>
      <t xml:space="preserve">      </t>
    </r>
    <r>
      <rPr>
        <sz val="10"/>
        <color theme="1"/>
        <rFont val="Calibri"/>
        <family val="2"/>
        <scheme val="minor"/>
      </rPr>
      <t>Mixing machine,</t>
    </r>
  </si>
  <si>
    <r>
      <t>4.</t>
    </r>
    <r>
      <rPr>
        <sz val="10"/>
        <color theme="1"/>
        <rFont val="Times New Roman"/>
        <family val="1"/>
      </rPr>
      <t xml:space="preserve">         </t>
    </r>
    <r>
      <rPr>
        <sz val="10"/>
        <color theme="1"/>
        <rFont val="Calibri"/>
        <family val="2"/>
        <scheme val="minor"/>
      </rPr>
      <t>Rice Transplanter/Bed Planter</t>
    </r>
  </si>
  <si>
    <r>
      <t>4.</t>
    </r>
    <r>
      <rPr>
        <sz val="10"/>
        <color theme="1"/>
        <rFont val="Times New Roman"/>
        <family val="1"/>
      </rPr>
      <t xml:space="preserve">      </t>
    </r>
    <r>
      <rPr>
        <sz val="10"/>
        <color theme="1"/>
        <rFont val="Calibri"/>
        <family val="2"/>
        <scheme val="minor"/>
      </rPr>
      <t xml:space="preserve">Irrigation pump, </t>
    </r>
  </si>
  <si>
    <r>
      <t>4.</t>
    </r>
    <r>
      <rPr>
        <sz val="10"/>
        <color theme="1"/>
        <rFont val="Times New Roman"/>
        <family val="1"/>
      </rPr>
      <t xml:space="preserve">      </t>
    </r>
    <r>
      <rPr>
        <sz val="10"/>
        <color theme="1"/>
        <rFont val="Calibri"/>
        <family val="2"/>
        <scheme val="minor"/>
      </rPr>
      <t>Milk Pasteurization machine,</t>
    </r>
  </si>
  <si>
    <r>
      <t>5.</t>
    </r>
    <r>
      <rPr>
        <sz val="10"/>
        <color theme="1"/>
        <rFont val="Times New Roman"/>
        <family val="1"/>
      </rPr>
      <t xml:space="preserve">         </t>
    </r>
    <r>
      <rPr>
        <sz val="10"/>
        <color theme="1"/>
        <rFont val="Calibri"/>
        <family val="2"/>
        <scheme val="minor"/>
      </rPr>
      <t>Combine Harvester</t>
    </r>
  </si>
  <si>
    <r>
      <t>5.</t>
    </r>
    <r>
      <rPr>
        <sz val="10"/>
        <color theme="1"/>
        <rFont val="Times New Roman"/>
        <family val="1"/>
      </rPr>
      <t xml:space="preserve">      </t>
    </r>
    <r>
      <rPr>
        <sz val="10"/>
        <color theme="1"/>
        <rFont val="Calibri"/>
        <family val="2"/>
        <scheme val="minor"/>
      </rPr>
      <t xml:space="preserve">Auto van, </t>
    </r>
  </si>
  <si>
    <r>
      <t>5.</t>
    </r>
    <r>
      <rPr>
        <sz val="10"/>
        <color theme="1"/>
        <rFont val="Times New Roman"/>
        <family val="1"/>
      </rPr>
      <t xml:space="preserve">      </t>
    </r>
    <r>
      <rPr>
        <sz val="10"/>
        <color theme="1"/>
        <rFont val="Calibri"/>
        <family val="2"/>
        <scheme val="minor"/>
      </rPr>
      <t>Milk, packaging machine,</t>
    </r>
  </si>
  <si>
    <r>
      <t>6.</t>
    </r>
    <r>
      <rPr>
        <sz val="10"/>
        <color theme="1"/>
        <rFont val="Times New Roman"/>
        <family val="1"/>
      </rPr>
      <t xml:space="preserve">         </t>
    </r>
    <r>
      <rPr>
        <sz val="10"/>
        <color theme="1"/>
        <rFont val="Calibri"/>
        <family val="2"/>
        <scheme val="minor"/>
      </rPr>
      <t>Pickup</t>
    </r>
  </si>
  <si>
    <r>
      <t>6.</t>
    </r>
    <r>
      <rPr>
        <sz val="10"/>
        <color theme="1"/>
        <rFont val="Times New Roman"/>
        <family val="1"/>
      </rPr>
      <t xml:space="preserve">      </t>
    </r>
    <r>
      <rPr>
        <sz val="10"/>
        <color theme="1"/>
        <rFont val="Calibri"/>
        <family val="2"/>
        <scheme val="minor"/>
      </rPr>
      <t xml:space="preserve">Pickup van, </t>
    </r>
  </si>
  <si>
    <r>
      <t>6.</t>
    </r>
    <r>
      <rPr>
        <sz val="10"/>
        <color theme="1"/>
        <rFont val="Times New Roman"/>
        <family val="1"/>
      </rPr>
      <t xml:space="preserve">      </t>
    </r>
    <r>
      <rPr>
        <sz val="10"/>
        <color theme="1"/>
        <rFont val="Calibri"/>
        <family val="2"/>
        <scheme val="minor"/>
      </rPr>
      <t>Cool van,</t>
    </r>
  </si>
  <si>
    <r>
      <t>7.</t>
    </r>
    <r>
      <rPr>
        <sz val="10"/>
        <color theme="1"/>
        <rFont val="Times New Roman"/>
        <family val="1"/>
      </rPr>
      <t xml:space="preserve">         </t>
    </r>
    <r>
      <rPr>
        <sz val="10"/>
        <color theme="1"/>
        <rFont val="Calibri"/>
        <family val="2"/>
        <scheme val="minor"/>
      </rPr>
      <t>Seed preservation Drum</t>
    </r>
  </si>
  <si>
    <r>
      <t>7.</t>
    </r>
    <r>
      <rPr>
        <sz val="10"/>
        <color theme="1"/>
        <rFont val="Times New Roman"/>
        <family val="1"/>
      </rPr>
      <t xml:space="preserve">      </t>
    </r>
    <r>
      <rPr>
        <sz val="10"/>
        <color theme="1"/>
        <rFont val="Calibri"/>
        <family val="2"/>
        <scheme val="minor"/>
      </rPr>
      <t>Floating fish feed pellet machine</t>
    </r>
  </si>
  <si>
    <r>
      <t>7.</t>
    </r>
    <r>
      <rPr>
        <sz val="10"/>
        <color theme="1"/>
        <rFont val="Times New Roman"/>
        <family val="1"/>
      </rPr>
      <t xml:space="preserve">      </t>
    </r>
    <r>
      <rPr>
        <sz val="10"/>
        <color theme="1"/>
        <rFont val="Calibri"/>
        <family val="2"/>
        <scheme val="minor"/>
      </rPr>
      <t>Incubator, Freezer, etc.</t>
    </r>
  </si>
  <si>
    <r>
      <t>8.</t>
    </r>
    <r>
      <rPr>
        <sz val="10"/>
        <color theme="1"/>
        <rFont val="Times New Roman"/>
        <family val="1"/>
      </rPr>
      <t xml:space="preserve">         </t>
    </r>
    <r>
      <rPr>
        <sz val="10"/>
        <color theme="1"/>
        <rFont val="Calibri"/>
        <family val="2"/>
        <scheme val="minor"/>
      </rPr>
      <t>Low lift Pump</t>
    </r>
  </si>
  <si>
    <r>
      <t>8.</t>
    </r>
    <r>
      <rPr>
        <sz val="10"/>
        <color theme="1"/>
        <rFont val="Times New Roman"/>
        <family val="1"/>
      </rPr>
      <t xml:space="preserve">      </t>
    </r>
    <r>
      <rPr>
        <sz val="10"/>
        <color theme="1"/>
        <rFont val="Calibri"/>
        <family val="2"/>
        <scheme val="minor"/>
      </rPr>
      <t xml:space="preserve">Sinking fish feed pellet machine, </t>
    </r>
  </si>
  <si>
    <r>
      <t>9.</t>
    </r>
    <r>
      <rPr>
        <sz val="10"/>
        <color theme="1"/>
        <rFont val="Times New Roman"/>
        <family val="1"/>
      </rPr>
      <t xml:space="preserve">         </t>
    </r>
    <r>
      <rPr>
        <sz val="10"/>
        <color theme="1"/>
        <rFont val="Calibri"/>
        <family val="2"/>
        <scheme val="minor"/>
      </rPr>
      <t>Foot Pump</t>
    </r>
  </si>
  <si>
    <r>
      <t>9.</t>
    </r>
    <r>
      <rPr>
        <sz val="10"/>
        <color theme="1"/>
        <rFont val="Times New Roman"/>
        <family val="1"/>
      </rPr>
      <t xml:space="preserve">      </t>
    </r>
    <r>
      <rPr>
        <sz val="10"/>
        <color theme="1"/>
        <rFont val="Calibri"/>
        <family val="2"/>
        <scheme val="minor"/>
      </rPr>
      <t xml:space="preserve">Aerator, </t>
    </r>
  </si>
  <si>
    <r>
      <t>10.</t>
    </r>
    <r>
      <rPr>
        <sz val="10"/>
        <color theme="1"/>
        <rFont val="Times New Roman"/>
        <family val="1"/>
      </rPr>
      <t xml:space="preserve">     </t>
    </r>
    <r>
      <rPr>
        <sz val="10"/>
        <color theme="1"/>
        <rFont val="Calibri"/>
        <family val="2"/>
        <scheme val="minor"/>
      </rPr>
      <t>Seeder</t>
    </r>
  </si>
  <si>
    <r>
      <t>10.</t>
    </r>
    <r>
      <rPr>
        <sz val="10"/>
        <color theme="1"/>
        <rFont val="Times New Roman"/>
        <family val="1"/>
      </rPr>
      <t xml:space="preserve">   </t>
    </r>
    <r>
      <rPr>
        <sz val="10"/>
        <color theme="1"/>
        <rFont val="Calibri"/>
        <family val="2"/>
        <scheme val="minor"/>
      </rPr>
      <t>Net for cage culture,.</t>
    </r>
  </si>
  <si>
    <r>
      <t>11.</t>
    </r>
    <r>
      <rPr>
        <sz val="10"/>
        <color theme="1"/>
        <rFont val="Times New Roman"/>
        <family val="1"/>
      </rPr>
      <t xml:space="preserve">     </t>
    </r>
    <r>
      <rPr>
        <sz val="10"/>
        <color theme="1"/>
        <rFont val="Calibri"/>
        <family val="2"/>
        <scheme val="minor"/>
      </rPr>
      <t>Oil extractor</t>
    </r>
  </si>
  <si>
    <r>
      <t>11.</t>
    </r>
    <r>
      <rPr>
        <sz val="10"/>
        <color theme="1"/>
        <rFont val="Times New Roman"/>
        <family val="1"/>
      </rPr>
      <t xml:space="preserve">   </t>
    </r>
    <r>
      <rPr>
        <sz val="10"/>
        <color theme="1"/>
        <rFont val="Calibri"/>
        <family val="2"/>
        <scheme val="minor"/>
      </rPr>
      <t>Fishing net</t>
    </r>
  </si>
  <si>
    <r>
      <t>12.</t>
    </r>
    <r>
      <rPr>
        <sz val="10"/>
        <color theme="1"/>
        <rFont val="Times New Roman"/>
        <family val="1"/>
      </rPr>
      <t xml:space="preserve">     </t>
    </r>
    <r>
      <rPr>
        <sz val="10"/>
        <color theme="1"/>
        <rFont val="Calibri"/>
        <family val="2"/>
        <scheme val="minor"/>
      </rPr>
      <t>Seed storage room</t>
    </r>
  </si>
  <si>
    <r>
      <t>12.</t>
    </r>
    <r>
      <rPr>
        <sz val="10"/>
        <color theme="1"/>
        <rFont val="Times New Roman"/>
        <family val="1"/>
      </rPr>
      <t xml:space="preserve">   </t>
    </r>
    <r>
      <rPr>
        <sz val="10"/>
        <color theme="1"/>
        <rFont val="Calibri"/>
        <family val="2"/>
        <scheme val="minor"/>
      </rPr>
      <t>Mechanization of Nursery</t>
    </r>
  </si>
  <si>
    <r>
      <t>13.</t>
    </r>
    <r>
      <rPr>
        <sz val="10"/>
        <color theme="1"/>
        <rFont val="Times New Roman"/>
        <family val="1"/>
      </rPr>
      <t xml:space="preserve">     </t>
    </r>
    <r>
      <rPr>
        <sz val="10"/>
        <color theme="1"/>
        <rFont val="Calibri"/>
        <family val="2"/>
        <scheme val="minor"/>
      </rPr>
      <t>Solar Drier/Drier</t>
    </r>
  </si>
  <si>
    <r>
      <t>13.</t>
    </r>
    <r>
      <rPr>
        <sz val="10"/>
        <color theme="1"/>
        <rFont val="Times New Roman"/>
        <family val="1"/>
      </rPr>
      <t xml:space="preserve">   </t>
    </r>
    <r>
      <rPr>
        <sz val="10"/>
        <color theme="1"/>
        <rFont val="Calibri"/>
        <family val="2"/>
        <scheme val="minor"/>
      </rPr>
      <t>Insulated cooling van</t>
    </r>
  </si>
  <si>
    <r>
      <t>14.</t>
    </r>
    <r>
      <rPr>
        <sz val="10"/>
        <color theme="1"/>
        <rFont val="Times New Roman"/>
        <family val="1"/>
      </rPr>
      <t xml:space="preserve">     </t>
    </r>
    <r>
      <rPr>
        <sz val="10"/>
        <color theme="1"/>
        <rFont val="Calibri"/>
        <family val="2"/>
        <scheme val="minor"/>
      </rPr>
      <t>Plastic crates</t>
    </r>
  </si>
  <si>
    <r>
      <t>14.</t>
    </r>
    <r>
      <rPr>
        <sz val="10"/>
        <color theme="1"/>
        <rFont val="Times New Roman"/>
        <family val="1"/>
      </rPr>
      <t xml:space="preserve">   </t>
    </r>
    <r>
      <rPr>
        <sz val="10"/>
        <color theme="1"/>
        <rFont val="Calibri"/>
        <family val="2"/>
        <scheme val="minor"/>
      </rPr>
      <t>Others</t>
    </r>
  </si>
  <si>
    <r>
      <t>15.</t>
    </r>
    <r>
      <rPr>
        <sz val="10"/>
        <color theme="1"/>
        <rFont val="Times New Roman"/>
        <family val="1"/>
      </rPr>
      <t xml:space="preserve">     </t>
    </r>
    <r>
      <rPr>
        <sz val="10"/>
        <color theme="1"/>
        <rFont val="Calibri"/>
        <family val="2"/>
        <scheme val="minor"/>
      </rPr>
      <t>Vermi/Tricho compost plant</t>
    </r>
  </si>
  <si>
    <r>
      <t>1.</t>
    </r>
    <r>
      <rPr>
        <sz val="10"/>
        <color theme="1"/>
        <rFont val="Times New Roman"/>
        <family val="1"/>
      </rPr>
      <t xml:space="preserve">      </t>
    </r>
    <r>
      <rPr>
        <sz val="10"/>
        <color theme="1"/>
        <rFont val="Calibri"/>
        <family val="2"/>
        <scheme val="minor"/>
      </rPr>
      <t xml:space="preserve">Hatchery, </t>
    </r>
  </si>
  <si>
    <r>
      <t>1.</t>
    </r>
    <r>
      <rPr>
        <sz val="10"/>
        <color theme="1"/>
        <rFont val="Times New Roman"/>
        <family val="1"/>
      </rPr>
      <t xml:space="preserve">      </t>
    </r>
    <r>
      <rPr>
        <sz val="10"/>
        <color theme="1"/>
        <rFont val="Calibri"/>
        <family val="2"/>
        <scheme val="minor"/>
      </rPr>
      <t>Feed crusher machine,</t>
    </r>
  </si>
  <si>
    <r>
      <t>2.</t>
    </r>
    <r>
      <rPr>
        <sz val="10"/>
        <color theme="1"/>
        <rFont val="Times New Roman"/>
        <family val="1"/>
      </rPr>
      <t xml:space="preserve">      </t>
    </r>
    <r>
      <rPr>
        <sz val="10"/>
        <color theme="1"/>
        <rFont val="Calibri"/>
        <family val="2"/>
        <scheme val="minor"/>
      </rPr>
      <t xml:space="preserve">Pickup van, </t>
    </r>
  </si>
  <si>
    <r>
      <t>2.</t>
    </r>
    <r>
      <rPr>
        <sz val="10"/>
        <color theme="1"/>
        <rFont val="Times New Roman"/>
        <family val="1"/>
      </rPr>
      <t xml:space="preserve">      </t>
    </r>
    <r>
      <rPr>
        <sz val="10"/>
        <color theme="1"/>
        <rFont val="Calibri"/>
        <family val="2"/>
        <scheme val="minor"/>
      </rPr>
      <t>feed mixing machine,</t>
    </r>
  </si>
  <si>
    <r>
      <t>3.</t>
    </r>
    <r>
      <rPr>
        <sz val="10"/>
        <color theme="1"/>
        <rFont val="Times New Roman"/>
        <family val="1"/>
      </rPr>
      <t xml:space="preserve">      </t>
    </r>
    <r>
      <rPr>
        <sz val="10"/>
        <color theme="1"/>
        <rFont val="Calibri"/>
        <family val="2"/>
        <scheme val="minor"/>
      </rPr>
      <t xml:space="preserve">Water pump, </t>
    </r>
  </si>
  <si>
    <r>
      <t>3.</t>
    </r>
    <r>
      <rPr>
        <sz val="10"/>
        <color theme="1"/>
        <rFont val="Times New Roman"/>
        <family val="1"/>
      </rPr>
      <t xml:space="preserve">      </t>
    </r>
    <r>
      <rPr>
        <sz val="10"/>
        <color theme="1"/>
        <rFont val="Calibri"/>
        <family val="2"/>
        <scheme val="minor"/>
      </rPr>
      <t>curd incubator,</t>
    </r>
  </si>
  <si>
    <r>
      <t>4.</t>
    </r>
    <r>
      <rPr>
        <sz val="10"/>
        <color theme="1"/>
        <rFont val="Times New Roman"/>
        <family val="1"/>
      </rPr>
      <t xml:space="preserve">      </t>
    </r>
    <r>
      <rPr>
        <sz val="10"/>
        <color theme="1"/>
        <rFont val="Calibri"/>
        <family val="2"/>
        <scheme val="minor"/>
      </rPr>
      <t xml:space="preserve">packaging factory, </t>
    </r>
  </si>
  <si>
    <r>
      <t>4.</t>
    </r>
    <r>
      <rPr>
        <sz val="10"/>
        <color theme="1"/>
        <rFont val="Times New Roman"/>
        <family val="1"/>
      </rPr>
      <t xml:space="preserve">      </t>
    </r>
    <r>
      <rPr>
        <sz val="10"/>
        <color theme="1"/>
        <rFont val="Calibri"/>
        <family val="2"/>
        <scheme val="minor"/>
      </rPr>
      <t>Generator,</t>
    </r>
  </si>
  <si>
    <r>
      <t>5.</t>
    </r>
    <r>
      <rPr>
        <sz val="10"/>
        <color theme="1"/>
        <rFont val="Times New Roman"/>
        <family val="1"/>
      </rPr>
      <t xml:space="preserve">      </t>
    </r>
    <r>
      <rPr>
        <sz val="10"/>
        <color theme="1"/>
        <rFont val="Calibri"/>
        <family val="2"/>
        <scheme val="minor"/>
      </rPr>
      <t xml:space="preserve">aerator, </t>
    </r>
  </si>
  <si>
    <r>
      <t>5.</t>
    </r>
    <r>
      <rPr>
        <sz val="10"/>
        <color theme="1"/>
        <rFont val="Times New Roman"/>
        <family val="1"/>
      </rPr>
      <t xml:space="preserve">      </t>
    </r>
    <r>
      <rPr>
        <sz val="10"/>
        <color theme="1"/>
        <rFont val="Calibri"/>
        <family val="2"/>
        <scheme val="minor"/>
      </rPr>
      <t>Pick-up,</t>
    </r>
  </si>
  <si>
    <r>
      <t>6.</t>
    </r>
    <r>
      <rPr>
        <sz val="10"/>
        <color theme="1"/>
        <rFont val="Times New Roman"/>
        <family val="1"/>
      </rPr>
      <t xml:space="preserve">      </t>
    </r>
    <r>
      <rPr>
        <sz val="10"/>
        <color theme="1"/>
        <rFont val="Calibri"/>
        <family val="2"/>
        <scheme val="minor"/>
      </rPr>
      <t xml:space="preserve">Floating fish feed pellet machine </t>
    </r>
  </si>
  <si>
    <r>
      <t>6.</t>
    </r>
    <r>
      <rPr>
        <sz val="10"/>
        <color theme="1"/>
        <rFont val="Times New Roman"/>
        <family val="1"/>
      </rPr>
      <t xml:space="preserve">      </t>
    </r>
    <r>
      <rPr>
        <sz val="10"/>
        <color theme="1"/>
        <rFont val="Calibri"/>
        <family val="2"/>
        <scheme val="minor"/>
      </rPr>
      <t>Chopper machine,</t>
    </r>
  </si>
  <si>
    <r>
      <t>7.</t>
    </r>
    <r>
      <rPr>
        <sz val="10"/>
        <color theme="1"/>
        <rFont val="Times New Roman"/>
        <family val="1"/>
      </rPr>
      <t xml:space="preserve">      </t>
    </r>
    <r>
      <rPr>
        <sz val="10"/>
        <color theme="1"/>
        <rFont val="Calibri"/>
        <family val="2"/>
        <scheme val="minor"/>
      </rPr>
      <t>Ice plant</t>
    </r>
  </si>
  <si>
    <r>
      <t>7.</t>
    </r>
    <r>
      <rPr>
        <sz val="10"/>
        <color theme="1"/>
        <rFont val="Times New Roman"/>
        <family val="1"/>
      </rPr>
      <t xml:space="preserve">      </t>
    </r>
    <r>
      <rPr>
        <sz val="10"/>
        <color theme="1"/>
        <rFont val="Calibri"/>
        <family val="2"/>
        <scheme val="minor"/>
      </rPr>
      <t>Feed mixing machine,</t>
    </r>
  </si>
  <si>
    <r>
      <t>8.</t>
    </r>
    <r>
      <rPr>
        <sz val="10"/>
        <color theme="1"/>
        <rFont val="Times New Roman"/>
        <family val="1"/>
      </rPr>
      <t xml:space="preserve">      </t>
    </r>
    <r>
      <rPr>
        <sz val="10"/>
        <color theme="1"/>
        <rFont val="Calibri"/>
        <family val="2"/>
        <scheme val="minor"/>
      </rPr>
      <t>Mini fish processing plant</t>
    </r>
  </si>
  <si>
    <r>
      <t>8.</t>
    </r>
    <r>
      <rPr>
        <sz val="10"/>
        <color theme="1"/>
        <rFont val="Times New Roman"/>
        <family val="1"/>
      </rPr>
      <t xml:space="preserve">      </t>
    </r>
    <r>
      <rPr>
        <sz val="10"/>
        <color theme="1"/>
        <rFont val="Calibri"/>
        <family val="2"/>
        <scheme val="minor"/>
      </rPr>
      <t>Brooder,</t>
    </r>
  </si>
  <si>
    <r>
      <t>9.</t>
    </r>
    <r>
      <rPr>
        <sz val="10"/>
        <color theme="1"/>
        <rFont val="Times New Roman"/>
        <family val="1"/>
      </rPr>
      <t xml:space="preserve">      </t>
    </r>
    <r>
      <rPr>
        <sz val="10"/>
        <color theme="1"/>
        <rFont val="Calibri"/>
        <family val="2"/>
        <scheme val="minor"/>
      </rPr>
      <t>Fish landing center/aarot development</t>
    </r>
  </si>
  <si>
    <r>
      <t>9.</t>
    </r>
    <r>
      <rPr>
        <sz val="10"/>
        <color theme="1"/>
        <rFont val="Times New Roman"/>
        <family val="1"/>
      </rPr>
      <t xml:space="preserve">      </t>
    </r>
    <r>
      <rPr>
        <sz val="10"/>
        <color theme="1"/>
        <rFont val="Calibri"/>
        <family val="2"/>
        <scheme val="minor"/>
      </rPr>
      <t>milk pasteurization machine,</t>
    </r>
  </si>
  <si>
    <r>
      <t>10.</t>
    </r>
    <r>
      <rPr>
        <sz val="10"/>
        <color theme="1"/>
        <rFont val="Times New Roman"/>
        <family val="1"/>
      </rPr>
      <t xml:space="preserve">   </t>
    </r>
    <r>
      <rPr>
        <sz val="10"/>
        <color theme="1"/>
        <rFont val="Calibri"/>
        <family val="2"/>
        <scheme val="minor"/>
      </rPr>
      <t>Auto feeder</t>
    </r>
  </si>
  <si>
    <r>
      <t>10.</t>
    </r>
    <r>
      <rPr>
        <sz val="10"/>
        <color theme="1"/>
        <rFont val="Times New Roman"/>
        <family val="1"/>
      </rPr>
      <t xml:space="preserve">   </t>
    </r>
    <r>
      <rPr>
        <sz val="10"/>
        <color theme="1"/>
        <rFont val="Calibri"/>
        <family val="2"/>
        <scheme val="minor"/>
      </rPr>
      <t>generator,</t>
    </r>
  </si>
  <si>
    <r>
      <t>11.</t>
    </r>
    <r>
      <rPr>
        <sz val="10"/>
        <color theme="1"/>
        <rFont val="Times New Roman"/>
        <family val="1"/>
      </rPr>
      <t xml:space="preserve">   </t>
    </r>
    <r>
      <rPr>
        <sz val="10"/>
        <color theme="1"/>
        <rFont val="Calibri"/>
        <family val="2"/>
        <scheme val="minor"/>
      </rPr>
      <t>Insulated cooling van</t>
    </r>
  </si>
  <si>
    <r>
      <t>11.</t>
    </r>
    <r>
      <rPr>
        <sz val="10"/>
        <color theme="1"/>
        <rFont val="Times New Roman"/>
        <family val="1"/>
      </rPr>
      <t xml:space="preserve">   </t>
    </r>
    <r>
      <rPr>
        <sz val="10"/>
        <color theme="1"/>
        <rFont val="Calibri"/>
        <family val="2"/>
        <scheme val="minor"/>
      </rPr>
      <t>milk Packing machine,</t>
    </r>
  </si>
  <si>
    <r>
      <t>12.</t>
    </r>
    <r>
      <rPr>
        <sz val="10"/>
        <color theme="1"/>
        <rFont val="Times New Roman"/>
        <family val="1"/>
      </rPr>
      <t xml:space="preserve">   </t>
    </r>
    <r>
      <rPr>
        <sz val="10"/>
        <color theme="1"/>
        <rFont val="Calibri"/>
        <family val="2"/>
        <scheme val="minor"/>
      </rPr>
      <t>Others</t>
    </r>
  </si>
  <si>
    <r>
      <t>12.</t>
    </r>
    <r>
      <rPr>
        <sz val="10"/>
        <color theme="1"/>
        <rFont val="Times New Roman"/>
        <family val="1"/>
      </rPr>
      <t xml:space="preserve">   </t>
    </r>
    <r>
      <rPr>
        <sz val="10"/>
        <color theme="1"/>
        <rFont val="Calibri"/>
        <family val="2"/>
        <scheme val="minor"/>
      </rPr>
      <t>Cool van,</t>
    </r>
  </si>
  <si>
    <r>
      <t>13.</t>
    </r>
    <r>
      <rPr>
        <sz val="10"/>
        <color theme="1"/>
        <rFont val="Times New Roman"/>
        <family val="1"/>
      </rPr>
      <t xml:space="preserve">   </t>
    </r>
    <r>
      <rPr>
        <sz val="10"/>
        <color theme="1"/>
        <rFont val="Calibri"/>
        <family val="2"/>
        <scheme val="minor"/>
      </rPr>
      <t>cooling tank etc.</t>
    </r>
  </si>
  <si>
    <r>
      <t>3.</t>
    </r>
    <r>
      <rPr>
        <sz val="10"/>
        <rFont val="Times New Roman"/>
        <family val="1"/>
      </rPr>
      <t xml:space="preserve">   </t>
    </r>
    <r>
      <rPr>
        <sz val="10"/>
        <rFont val="Calibri"/>
        <family val="2"/>
        <scheme val="minor"/>
      </rPr>
      <t>AC for District Training Centre</t>
    </r>
  </si>
  <si>
    <r>
      <t>8.</t>
    </r>
    <r>
      <rPr>
        <sz val="10"/>
        <rFont val="Times New Roman"/>
        <family val="1"/>
      </rPr>
      <t xml:space="preserve">   </t>
    </r>
    <r>
      <rPr>
        <sz val="10"/>
        <rFont val="Calibri"/>
        <family val="2"/>
        <scheme val="minor"/>
      </rPr>
      <t>Furniture for Upazila Training Centre</t>
    </r>
  </si>
  <si>
    <r>
      <t>9.</t>
    </r>
    <r>
      <rPr>
        <sz val="10"/>
        <rFont val="Times New Roman"/>
        <family val="1"/>
      </rPr>
      <t xml:space="preserve">   </t>
    </r>
    <r>
      <rPr>
        <sz val="10"/>
        <rFont val="Calibri"/>
        <family val="2"/>
        <scheme val="minor"/>
      </rPr>
      <t>Furniture for District Training Centre</t>
    </r>
  </si>
  <si>
    <r>
      <rPr>
        <b/>
        <sz val="10"/>
        <rFont val="Arial Narrow"/>
        <family val="2"/>
      </rPr>
      <t>Name of  Items procured</t>
    </r>
    <r>
      <rPr>
        <b/>
        <sz val="10"/>
        <color rgb="FFFF0000"/>
        <rFont val="Arial Narrow"/>
        <family val="2"/>
      </rPr>
      <t xml:space="preserve"> (COPY FROM EQUIPMENT LIST SHEET)</t>
    </r>
  </si>
  <si>
    <r>
      <rPr>
        <b/>
        <sz val="10"/>
        <rFont val="Arial Narrow"/>
        <family val="2"/>
      </rPr>
      <t xml:space="preserve">  Name &amp; Number  of   Items Procured</t>
    </r>
    <r>
      <rPr>
        <b/>
        <sz val="10"/>
        <color rgb="FFFF0000"/>
        <rFont val="Arial Narrow"/>
        <family val="2"/>
      </rPr>
      <t xml:space="preserve">  (COPY FROM EQUIPMENT LIST SHEET)</t>
    </r>
  </si>
  <si>
    <r>
      <t>Name  &amp; number of   goods/equipment /materials/tools   (</t>
    </r>
    <r>
      <rPr>
        <b/>
        <sz val="10"/>
        <color rgb="FFC00000"/>
        <rFont val="Arial Narrow"/>
        <family val="2"/>
      </rPr>
      <t>COPY FROM EQUIPMENT LIST SHEET</t>
    </r>
    <r>
      <rPr>
        <b/>
        <sz val="10"/>
        <color theme="1"/>
        <rFont val="Arial Narrow"/>
        <family val="2"/>
      </rPr>
      <t>)</t>
    </r>
  </si>
  <si>
    <t>Cash Book Balance at the date of reporting (in BDT)</t>
  </si>
  <si>
    <r>
      <t>Total Client days of CIG leaders trained (</t>
    </r>
    <r>
      <rPr>
        <i/>
        <sz val="12"/>
        <rFont val="Times New Roman"/>
        <family val="1"/>
      </rPr>
      <t>if 1 farmer received two training - one for 1 day, another for 2 days, the cum. Client days will be 3</t>
    </r>
    <r>
      <rPr>
        <sz val="12"/>
        <rFont val="Times New Roman"/>
        <family val="1"/>
      </rPr>
      <t xml:space="preserve">) </t>
    </r>
  </si>
  <si>
    <r>
      <t xml:space="preserve">Total Client days of CIG farmers trained </t>
    </r>
    <r>
      <rPr>
        <sz val="12"/>
        <color rgb="FFFF0000"/>
        <rFont val="Times New Roman"/>
        <family val="1"/>
      </rPr>
      <t>(</t>
    </r>
    <r>
      <rPr>
        <i/>
        <sz val="12"/>
        <color rgb="FFFF0000"/>
        <rFont val="Times New Roman"/>
        <family val="1"/>
      </rPr>
      <t>if 1 farmer received two training: one for 1 day, another for 2 days, the cum. Client days will be 3</t>
    </r>
    <r>
      <rPr>
        <sz val="12"/>
        <color rgb="FFFF0000"/>
        <rFont val="Times New Roman"/>
        <family val="1"/>
      </rPr>
      <t xml:space="preserve">) </t>
    </r>
  </si>
  <si>
    <t>Training of CIG with non-CIG farmers technology sharing (Client days)</t>
  </si>
  <si>
    <t>No of farmers served using 
PH meter</t>
  </si>
  <si>
    <t>No of farmers served using
DO Meter</t>
  </si>
  <si>
    <t>No of farmers served using 
NH3</t>
  </si>
  <si>
    <t>No of farmers served using
PICO Projector</t>
  </si>
  <si>
    <r>
      <t xml:space="preserve">Reporting Date: </t>
    </r>
    <r>
      <rPr>
        <sz val="12"/>
        <color rgb="FF000000"/>
        <rFont val="Times New Roman"/>
        <family val="1"/>
      </rPr>
      <t>………………………………………………........           Reporting year:………………………………………….</t>
    </r>
  </si>
  <si>
    <r>
      <t>Reporting Month:</t>
    </r>
    <r>
      <rPr>
        <sz val="12"/>
        <color rgb="FF000000"/>
        <rFont val="Times New Roman"/>
        <family val="1"/>
      </rPr>
      <t xml:space="preserve"> …………………………………………………..       </t>
    </r>
    <r>
      <rPr>
        <b/>
        <sz val="12"/>
        <color rgb="FF000000"/>
        <rFont val="Times New Roman"/>
        <family val="1"/>
      </rPr>
      <t xml:space="preserve">   Registration No.:</t>
    </r>
    <r>
      <rPr>
        <sz val="12"/>
        <color rgb="FF000000"/>
        <rFont val="Times New Roman"/>
        <family val="1"/>
      </rPr>
      <t>………………………………………….</t>
    </r>
  </si>
</sst>
</file>

<file path=xl/styles.xml><?xml version="1.0" encoding="utf-8"?>
<styleSheet xmlns="http://schemas.openxmlformats.org/spreadsheetml/2006/main">
  <numFmts count="1">
    <numFmt numFmtId="164" formatCode="00000"/>
  </numFmts>
  <fonts count="68">
    <font>
      <sz val="11"/>
      <color theme="1"/>
      <name val="Calibri"/>
      <family val="2"/>
      <scheme val="minor"/>
    </font>
    <font>
      <b/>
      <sz val="11"/>
      <color theme="1"/>
      <name val="Calibri"/>
      <family val="2"/>
      <scheme val="minor"/>
    </font>
    <font>
      <sz val="12"/>
      <color rgb="FF000000"/>
      <name val="Times New Roman"/>
      <family val="1"/>
    </font>
    <font>
      <sz val="12"/>
      <color theme="1"/>
      <name val="Times New Roman"/>
      <family val="1"/>
    </font>
    <font>
      <sz val="11"/>
      <color theme="1"/>
      <name val="Times New Roman"/>
      <family val="1"/>
    </font>
    <font>
      <b/>
      <sz val="11"/>
      <color theme="1"/>
      <name val="Times New Roman"/>
      <family val="1"/>
    </font>
    <font>
      <b/>
      <sz val="10"/>
      <color rgb="FF000000"/>
      <name val="Times New Roman"/>
      <family val="1"/>
    </font>
    <font>
      <sz val="10"/>
      <color rgb="FF000000"/>
      <name val="Times New Roman"/>
      <family val="1"/>
    </font>
    <font>
      <b/>
      <sz val="12"/>
      <color rgb="FF000000"/>
      <name val="Times New Roman"/>
      <family val="1"/>
    </font>
    <font>
      <sz val="11"/>
      <color rgb="FF000000"/>
      <name val="Times New Roman"/>
      <family val="1"/>
    </font>
    <font>
      <b/>
      <sz val="11"/>
      <color rgb="FF000000"/>
      <name val="Times New Roman"/>
      <family val="1"/>
    </font>
    <font>
      <sz val="14"/>
      <color theme="1"/>
      <name val="Times New Roman"/>
      <family val="1"/>
    </font>
    <font>
      <b/>
      <sz val="8"/>
      <color theme="1"/>
      <name val="Times New Roman"/>
      <family val="1"/>
    </font>
    <font>
      <b/>
      <sz val="8"/>
      <color rgb="FF000000"/>
      <name val="Times New Roman"/>
      <family val="1"/>
    </font>
    <font>
      <b/>
      <sz val="14"/>
      <color theme="1"/>
      <name val="Times New Roman"/>
      <family val="1"/>
    </font>
    <font>
      <b/>
      <sz val="9"/>
      <color theme="1"/>
      <name val="Times New Roman"/>
      <family val="1"/>
    </font>
    <font>
      <sz val="9"/>
      <color theme="1"/>
      <name val="Times New Roman"/>
      <family val="1"/>
    </font>
    <font>
      <b/>
      <sz val="9"/>
      <color rgb="FF000000"/>
      <name val="Times New Roman"/>
      <family val="1"/>
    </font>
    <font>
      <sz val="12"/>
      <color theme="1"/>
      <name val="Calibri"/>
      <family val="2"/>
      <scheme val="minor"/>
    </font>
    <font>
      <sz val="11"/>
      <color theme="1"/>
      <name val="Arial Narrow"/>
      <family val="2"/>
    </font>
    <font>
      <b/>
      <sz val="12"/>
      <color theme="1"/>
      <name val="Times New Roman"/>
      <family val="1"/>
    </font>
    <font>
      <b/>
      <sz val="12"/>
      <color theme="1"/>
      <name val="Calibri"/>
      <family val="2"/>
      <scheme val="minor"/>
    </font>
    <font>
      <b/>
      <i/>
      <sz val="12"/>
      <color theme="1"/>
      <name val="Arial Narrow"/>
      <family val="2"/>
    </font>
    <font>
      <b/>
      <sz val="11"/>
      <color theme="1"/>
      <name val="Arial Narrow"/>
      <family val="2"/>
    </font>
    <font>
      <b/>
      <sz val="8"/>
      <color theme="1"/>
      <name val="Calibri"/>
      <family val="2"/>
      <scheme val="minor"/>
    </font>
    <font>
      <sz val="8"/>
      <color theme="1"/>
      <name val="Calibri"/>
      <family val="2"/>
      <scheme val="minor"/>
    </font>
    <font>
      <i/>
      <sz val="12"/>
      <color theme="1"/>
      <name val="Arial Narrow"/>
      <family val="2"/>
    </font>
    <font>
      <sz val="9"/>
      <color theme="1"/>
      <name val="Calibri"/>
      <family val="2"/>
      <scheme val="minor"/>
    </font>
    <font>
      <strike/>
      <sz val="10"/>
      <color rgb="FF000000"/>
      <name val="Times New Roman"/>
      <family val="1"/>
    </font>
    <font>
      <strike/>
      <sz val="11"/>
      <color theme="1"/>
      <name val="Calibri"/>
      <family val="2"/>
      <scheme val="minor"/>
    </font>
    <font>
      <sz val="10"/>
      <color theme="1"/>
      <name val="Times New Roman"/>
      <family val="1"/>
    </font>
    <font>
      <b/>
      <sz val="10"/>
      <color theme="1"/>
      <name val="Times New Roman"/>
      <family val="1"/>
    </font>
    <font>
      <sz val="12"/>
      <color rgb="FFFF0000"/>
      <name val="Times New Roman"/>
      <family val="1"/>
    </font>
    <font>
      <b/>
      <sz val="9"/>
      <color theme="1"/>
      <name val="Calibri"/>
      <family val="2"/>
      <scheme val="minor"/>
    </font>
    <font>
      <sz val="10"/>
      <color theme="1"/>
      <name val="Calibri"/>
      <family val="2"/>
      <scheme val="minor"/>
    </font>
    <font>
      <sz val="9"/>
      <color rgb="FF000000"/>
      <name val="Times New Roman"/>
      <family val="1"/>
    </font>
    <font>
      <sz val="11"/>
      <color rgb="FFFF0000"/>
      <name val="Calibri"/>
      <family val="2"/>
      <scheme val="minor"/>
    </font>
    <font>
      <sz val="10"/>
      <color rgb="FF00B050"/>
      <name val="Times New Roman"/>
      <family val="1"/>
    </font>
    <font>
      <sz val="9"/>
      <color rgb="FF00B050"/>
      <name val="Times New Roman"/>
      <family val="1"/>
    </font>
    <font>
      <i/>
      <sz val="12"/>
      <color rgb="FFFF0000"/>
      <name val="Times New Roman"/>
      <family val="1"/>
    </font>
    <font>
      <b/>
      <sz val="11"/>
      <color rgb="FFFF0000"/>
      <name val="Calibri"/>
      <family val="2"/>
      <scheme val="minor"/>
    </font>
    <font>
      <b/>
      <sz val="10"/>
      <color theme="1"/>
      <name val="Arial Narrow"/>
      <family val="2"/>
    </font>
    <font>
      <b/>
      <sz val="10"/>
      <color theme="1"/>
      <name val="Calibri"/>
      <family val="2"/>
      <scheme val="minor"/>
    </font>
    <font>
      <sz val="11"/>
      <color rgb="FFFF0000"/>
      <name val="Arial Narrow"/>
      <family val="2"/>
    </font>
    <font>
      <b/>
      <sz val="10"/>
      <color rgb="FFFF0000"/>
      <name val="Arial Narrow"/>
      <family val="2"/>
    </font>
    <font>
      <sz val="10"/>
      <color rgb="FFFF0000"/>
      <name val="Times New Roman"/>
      <family val="1"/>
    </font>
    <font>
      <sz val="11"/>
      <color rgb="FFFF0000"/>
      <name val="Times New Roman"/>
      <family val="1"/>
    </font>
    <font>
      <b/>
      <sz val="11"/>
      <color rgb="FFFF0000"/>
      <name val="Times New Roman"/>
      <family val="1"/>
    </font>
    <font>
      <b/>
      <sz val="10"/>
      <color rgb="FFFF0000"/>
      <name val="Times New Roman"/>
      <family val="1"/>
    </font>
    <font>
      <sz val="10"/>
      <color rgb="FF000000"/>
      <name val="Calibri"/>
      <family val="2"/>
      <scheme val="minor"/>
    </font>
    <font>
      <b/>
      <i/>
      <sz val="10"/>
      <color rgb="FF7030A0"/>
      <name val="Times New Roman"/>
      <family val="1"/>
    </font>
    <font>
      <b/>
      <sz val="9"/>
      <name val="Times New Roman"/>
      <family val="1"/>
    </font>
    <font>
      <b/>
      <sz val="8"/>
      <name val="Times New Roman"/>
      <family val="1"/>
    </font>
    <font>
      <sz val="11"/>
      <color theme="3"/>
      <name val="Calibri"/>
      <family val="2"/>
      <scheme val="minor"/>
    </font>
    <font>
      <sz val="10"/>
      <name val="Times New Roman"/>
      <family val="1"/>
    </font>
    <font>
      <strike/>
      <sz val="10"/>
      <name val="Times New Roman"/>
      <family val="1"/>
    </font>
    <font>
      <sz val="10"/>
      <name val="Calibri"/>
      <family val="2"/>
      <scheme val="minor"/>
    </font>
    <font>
      <b/>
      <sz val="10"/>
      <name val="Arial Narrow"/>
      <family val="2"/>
    </font>
    <font>
      <b/>
      <sz val="11"/>
      <name val="Arial Narrow"/>
      <family val="2"/>
    </font>
    <font>
      <b/>
      <sz val="10"/>
      <color rgb="FFC00000"/>
      <name val="Arial Narrow"/>
      <family val="2"/>
    </font>
    <font>
      <b/>
      <sz val="10"/>
      <name val="Calibri"/>
      <family val="2"/>
      <scheme val="minor"/>
    </font>
    <font>
      <b/>
      <sz val="11"/>
      <name val="Calibri"/>
      <family val="2"/>
      <scheme val="minor"/>
    </font>
    <font>
      <b/>
      <sz val="11"/>
      <name val="Times New Roman"/>
      <family val="1"/>
    </font>
    <font>
      <sz val="11"/>
      <name val="Calibri"/>
      <family val="2"/>
      <scheme val="minor"/>
    </font>
    <font>
      <sz val="11"/>
      <name val="Times New Roman"/>
      <family val="1"/>
    </font>
    <font>
      <b/>
      <sz val="9"/>
      <name val="Calibri"/>
      <family val="2"/>
      <scheme val="minor"/>
    </font>
    <font>
      <sz val="12"/>
      <name val="Times New Roman"/>
      <family val="1"/>
    </font>
    <font>
      <i/>
      <sz val="12"/>
      <name val="Times New Roman"/>
      <family val="1"/>
    </font>
  </fonts>
  <fills count="13">
    <fill>
      <patternFill patternType="none"/>
    </fill>
    <fill>
      <patternFill patternType="gray125"/>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2EFD9"/>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s>
  <cellStyleXfs count="1">
    <xf numFmtId="0" fontId="0" fillId="0" borderId="0"/>
  </cellStyleXfs>
  <cellXfs count="757">
    <xf numFmtId="0" fontId="0" fillId="0" borderId="0" xfId="0"/>
    <xf numFmtId="0" fontId="3" fillId="0" borderId="0" xfId="0" applyFont="1" applyAlignment="1">
      <alignment vertical="center"/>
    </xf>
    <xf numFmtId="0" fontId="4" fillId="0" borderId="0" xfId="0" applyFont="1" applyAlignment="1">
      <alignment vertical="center"/>
    </xf>
    <xf numFmtId="0" fontId="8" fillId="2" borderId="4" xfId="0" applyFont="1" applyFill="1" applyBorder="1" applyAlignment="1">
      <alignment horizontal="right" vertical="center" wrapText="1"/>
    </xf>
    <xf numFmtId="0" fontId="8" fillId="2" borderId="5" xfId="0" applyFont="1" applyFill="1" applyBorder="1" applyAlignment="1">
      <alignment vertical="center" wrapText="1"/>
    </xf>
    <xf numFmtId="0" fontId="8" fillId="0" borderId="4" xfId="0" applyFont="1" applyBorder="1" applyAlignment="1">
      <alignment vertical="center" wrapText="1"/>
    </xf>
    <xf numFmtId="0" fontId="2" fillId="0" borderId="5" xfId="0" applyFont="1" applyBorder="1" applyAlignment="1">
      <alignment horizontal="right" vertical="center" wrapText="1"/>
    </xf>
    <xf numFmtId="0" fontId="0" fillId="0" borderId="0" xfId="0" applyAlignment="1">
      <alignment vertical="center" wrapText="1"/>
    </xf>
    <xf numFmtId="0" fontId="8" fillId="0" borderId="5" xfId="0" applyFont="1" applyBorder="1" applyAlignment="1">
      <alignment vertical="center" wrapText="1"/>
    </xf>
    <xf numFmtId="0" fontId="8" fillId="0" borderId="4" xfId="0" applyFont="1" applyBorder="1" applyAlignment="1">
      <alignment horizontal="right" vertical="center" wrapText="1"/>
    </xf>
    <xf numFmtId="0" fontId="8" fillId="3" borderId="4" xfId="0" applyFont="1" applyFill="1" applyBorder="1" applyAlignment="1">
      <alignment horizontal="right" vertical="center" wrapText="1"/>
    </xf>
    <xf numFmtId="0" fontId="6" fillId="3" borderId="5" xfId="0" applyFont="1" applyFill="1" applyBorder="1" applyAlignment="1">
      <alignment horizontal="center" vertical="center" wrapText="1"/>
    </xf>
    <xf numFmtId="0" fontId="8" fillId="3" borderId="4" xfId="0" applyFont="1" applyFill="1" applyBorder="1" applyAlignment="1">
      <alignment vertical="center" wrapText="1"/>
    </xf>
    <xf numFmtId="0" fontId="2" fillId="3" borderId="5"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right" vertical="center" wrapText="1"/>
    </xf>
    <xf numFmtId="0" fontId="9" fillId="0" borderId="5" xfId="0" applyFont="1" applyBorder="1" applyAlignment="1">
      <alignment horizontal="right" vertical="center" wrapText="1"/>
    </xf>
    <xf numFmtId="0" fontId="9" fillId="0" borderId="5" xfId="0" applyFont="1" applyBorder="1" applyAlignment="1">
      <alignment horizontal="right" vertical="center"/>
    </xf>
    <xf numFmtId="0" fontId="2" fillId="0" borderId="5" xfId="0" applyFont="1" applyBorder="1" applyAlignment="1">
      <alignment horizontal="right"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2" fillId="0" borderId="6" xfId="0" applyFont="1" applyBorder="1" applyAlignment="1">
      <alignment horizontal="right" vertical="center" wrapText="1"/>
    </xf>
    <xf numFmtId="0" fontId="9"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vertical="center"/>
    </xf>
    <xf numFmtId="0" fontId="1" fillId="0" borderId="0" xfId="0" applyFont="1"/>
    <xf numFmtId="0" fontId="0" fillId="0" borderId="17" xfId="0" applyBorder="1" applyAlignment="1">
      <alignment horizontal="left"/>
    </xf>
    <xf numFmtId="0" fontId="0" fillId="0" borderId="0" xfId="0" applyBorder="1"/>
    <xf numFmtId="0" fontId="0" fillId="0" borderId="17" xfId="0" applyBorder="1"/>
    <xf numFmtId="0" fontId="0" fillId="0" borderId="0" xfId="0" applyFont="1"/>
    <xf numFmtId="0" fontId="5" fillId="0" borderId="0" xfId="0" applyFont="1" applyAlignment="1">
      <alignment vertical="center"/>
    </xf>
    <xf numFmtId="0" fontId="4" fillId="0" borderId="0" xfId="0" applyFont="1" applyAlignment="1">
      <alignment horizontal="center" vertical="top"/>
    </xf>
    <xf numFmtId="0" fontId="0" fillId="0" borderId="0" xfId="0" applyAlignment="1">
      <alignment vertical="top"/>
    </xf>
    <xf numFmtId="0" fontId="5" fillId="0" borderId="0" xfId="0" applyFont="1" applyAlignment="1">
      <alignment horizontal="left" vertical="top"/>
    </xf>
    <xf numFmtId="0" fontId="4" fillId="0" borderId="0" xfId="0" applyFont="1" applyAlignment="1">
      <alignment vertical="top"/>
    </xf>
    <xf numFmtId="0" fontId="11" fillId="0" borderId="0" xfId="0" applyFont="1" applyAlignment="1">
      <alignment vertical="center"/>
    </xf>
    <xf numFmtId="0" fontId="14" fillId="0" borderId="0" xfId="0" applyFont="1" applyAlignment="1">
      <alignment horizontal="center" vertical="center"/>
    </xf>
    <xf numFmtId="0" fontId="0" fillId="0" borderId="0" xfId="0" applyFont="1" applyAlignment="1">
      <alignment horizontal="left"/>
    </xf>
    <xf numFmtId="0" fontId="18" fillId="0" borderId="0" xfId="0" applyFont="1"/>
    <xf numFmtId="0" fontId="5" fillId="0" borderId="0" xfId="0" applyFont="1" applyAlignment="1">
      <alignment horizontal="right" vertical="center"/>
    </xf>
    <xf numFmtId="0" fontId="5" fillId="0" borderId="0" xfId="0" applyFont="1"/>
    <xf numFmtId="0" fontId="20" fillId="0" borderId="0" xfId="0" applyFont="1" applyAlignment="1">
      <alignment horizontal="left" vertical="center"/>
    </xf>
    <xf numFmtId="0" fontId="21" fillId="0" borderId="0" xfId="0" applyFont="1" applyAlignment="1">
      <alignment horizontal="left"/>
    </xf>
    <xf numFmtId="0" fontId="21" fillId="0" borderId="0" xfId="0" applyFont="1"/>
    <xf numFmtId="0" fontId="19" fillId="0" borderId="17" xfId="0" applyFont="1" applyBorder="1" applyAlignment="1">
      <alignment horizontal="left" vertical="center" wrapText="1"/>
    </xf>
    <xf numFmtId="0" fontId="22" fillId="0" borderId="0" xfId="0" applyFont="1" applyAlignment="1">
      <alignment horizontal="left" vertical="center" indent="2"/>
    </xf>
    <xf numFmtId="0" fontId="7" fillId="0" borderId="17" xfId="0" applyFont="1" applyBorder="1" applyAlignment="1">
      <alignment vertical="center" wrapText="1"/>
    </xf>
    <xf numFmtId="0" fontId="7" fillId="0" borderId="17" xfId="0" applyFont="1" applyBorder="1" applyAlignment="1">
      <alignment vertical="center"/>
    </xf>
    <xf numFmtId="0" fontId="25" fillId="0" borderId="0" xfId="0" applyFont="1" applyAlignment="1">
      <alignment horizontal="center" vertical="center" wrapText="1"/>
    </xf>
    <xf numFmtId="0" fontId="25" fillId="0" borderId="0" xfId="0" applyFont="1" applyAlignment="1">
      <alignment horizontal="center"/>
    </xf>
    <xf numFmtId="0" fontId="4" fillId="0" borderId="0" xfId="0" applyFont="1" applyAlignment="1">
      <alignment horizontal="left" vertical="top"/>
    </xf>
    <xf numFmtId="0" fontId="5" fillId="0" borderId="0" xfId="0" applyFont="1" applyAlignment="1">
      <alignment horizontal="left" vertical="center"/>
    </xf>
    <xf numFmtId="0" fontId="12" fillId="5" borderId="13" xfId="0" applyFont="1" applyFill="1" applyBorder="1" applyAlignment="1">
      <alignment horizontal="left" vertical="top" wrapText="1"/>
    </xf>
    <xf numFmtId="0" fontId="12" fillId="5" borderId="5" xfId="0" applyFont="1" applyFill="1" applyBorder="1" applyAlignment="1">
      <alignment horizontal="left" vertical="top" wrapText="1"/>
    </xf>
    <xf numFmtId="0" fontId="1" fillId="5" borderId="5" xfId="0" applyFont="1" applyFill="1" applyBorder="1" applyAlignment="1">
      <alignment horizontal="left" vertical="top" wrapText="1"/>
    </xf>
    <xf numFmtId="0" fontId="6" fillId="5" borderId="1" xfId="0" applyFont="1" applyFill="1" applyBorder="1" applyAlignment="1">
      <alignment vertical="center" wrapText="1"/>
    </xf>
    <xf numFmtId="0" fontId="7" fillId="5" borderId="2" xfId="0" applyFont="1" applyFill="1" applyBorder="1" applyAlignment="1">
      <alignment horizontal="right" vertical="center" wrapText="1"/>
    </xf>
    <xf numFmtId="0" fontId="6" fillId="5" borderId="2" xfId="0" applyFont="1" applyFill="1" applyBorder="1" applyAlignment="1">
      <alignment horizontal="center" vertical="center" wrapText="1"/>
    </xf>
    <xf numFmtId="0" fontId="17" fillId="5" borderId="11" xfId="0" applyFont="1" applyFill="1" applyBorder="1" applyAlignment="1">
      <alignment horizontal="center" vertical="center" wrapText="1" readingOrder="1"/>
    </xf>
    <xf numFmtId="0" fontId="17" fillId="5" borderId="16" xfId="0" applyFont="1" applyFill="1" applyBorder="1" applyAlignment="1">
      <alignment horizontal="center" vertical="center" wrapText="1" readingOrder="1"/>
    </xf>
    <xf numFmtId="0" fontId="17" fillId="5" borderId="13" xfId="0" applyFont="1" applyFill="1" applyBorder="1" applyAlignment="1">
      <alignment horizontal="center" vertical="center" wrapText="1" readingOrder="1"/>
    </xf>
    <xf numFmtId="0" fontId="17" fillId="5" borderId="13" xfId="0" applyFont="1" applyFill="1" applyBorder="1" applyAlignment="1">
      <alignment horizontal="center" vertical="center" textRotation="255" wrapText="1" readingOrder="1"/>
    </xf>
    <xf numFmtId="0" fontId="6" fillId="0" borderId="17" xfId="0" applyFont="1" applyBorder="1" applyAlignment="1">
      <alignment vertical="center" wrapText="1"/>
    </xf>
    <xf numFmtId="0" fontId="7" fillId="0" borderId="28" xfId="0" applyFont="1" applyBorder="1" applyAlignment="1">
      <alignment vertical="center" wrapText="1"/>
    </xf>
    <xf numFmtId="0" fontId="7" fillId="0" borderId="30" xfId="0" applyFont="1" applyBorder="1" applyAlignment="1">
      <alignment vertical="center" wrapText="1"/>
    </xf>
    <xf numFmtId="0" fontId="6" fillId="0" borderId="31" xfId="0" applyFont="1" applyBorder="1" applyAlignment="1">
      <alignment vertical="center" wrapText="1"/>
    </xf>
    <xf numFmtId="0" fontId="7" fillId="0" borderId="28" xfId="0" applyFont="1" applyBorder="1" applyAlignment="1">
      <alignment horizontal="center" vertical="center"/>
    </xf>
    <xf numFmtId="0" fontId="1" fillId="5" borderId="17" xfId="0" applyFont="1" applyFill="1" applyBorder="1"/>
    <xf numFmtId="0" fontId="1" fillId="6" borderId="0" xfId="0" applyFont="1" applyFill="1" applyBorder="1"/>
    <xf numFmtId="0" fontId="18" fillId="0" borderId="0" xfId="0" applyFont="1" applyAlignment="1">
      <alignment horizontal="left"/>
    </xf>
    <xf numFmtId="0" fontId="26" fillId="0" borderId="0" xfId="0" applyFont="1" applyAlignment="1">
      <alignment horizontal="left" vertical="center"/>
    </xf>
    <xf numFmtId="0" fontId="26" fillId="0" borderId="0" xfId="0" applyFont="1" applyAlignment="1">
      <alignment horizontal="left" vertical="center" indent="2"/>
    </xf>
    <xf numFmtId="0" fontId="19" fillId="0" borderId="34" xfId="0" applyFont="1" applyBorder="1" applyAlignment="1">
      <alignment horizontal="left" vertical="center" wrapText="1"/>
    </xf>
    <xf numFmtId="0" fontId="23" fillId="4" borderId="30" xfId="0" applyFont="1" applyFill="1" applyBorder="1" applyAlignment="1">
      <alignment vertical="center" wrapText="1"/>
    </xf>
    <xf numFmtId="0" fontId="23" fillId="4" borderId="31" xfId="0" applyFont="1" applyFill="1" applyBorder="1" applyAlignment="1">
      <alignment horizontal="center" vertical="center" wrapText="1"/>
    </xf>
    <xf numFmtId="0" fontId="0" fillId="0" borderId="34" xfId="0" applyBorder="1"/>
    <xf numFmtId="0" fontId="23" fillId="4" borderId="31" xfId="0" applyFont="1" applyFill="1" applyBorder="1" applyAlignment="1">
      <alignment vertical="center" wrapText="1"/>
    </xf>
    <xf numFmtId="0" fontId="1" fillId="0" borderId="0" xfId="0" applyFont="1" applyBorder="1"/>
    <xf numFmtId="0" fontId="0" fillId="0" borderId="0" xfId="0" applyFont="1" applyBorder="1"/>
    <xf numFmtId="0" fontId="0" fillId="6" borderId="0" xfId="0" applyFont="1" applyFill="1" applyBorder="1"/>
    <xf numFmtId="0" fontId="14" fillId="0" borderId="0" xfId="0" applyFont="1" applyAlignment="1">
      <alignment horizontal="left" vertical="top"/>
    </xf>
    <xf numFmtId="0" fontId="12" fillId="5" borderId="11" xfId="0" applyFont="1" applyFill="1" applyBorder="1" applyAlignment="1">
      <alignment horizontal="center" vertical="top" wrapText="1"/>
    </xf>
    <xf numFmtId="0" fontId="12" fillId="5" borderId="13" xfId="0" applyFont="1" applyFill="1" applyBorder="1" applyAlignment="1">
      <alignment horizontal="center" vertical="top" wrapText="1"/>
    </xf>
    <xf numFmtId="0" fontId="24" fillId="5" borderId="13" xfId="0" applyFont="1" applyFill="1" applyBorder="1" applyAlignment="1">
      <alignment horizontal="center" vertical="top" wrapText="1"/>
    </xf>
    <xf numFmtId="0" fontId="13" fillId="5" borderId="13" xfId="0" applyFont="1" applyFill="1" applyBorder="1" applyAlignment="1">
      <alignment horizontal="center" vertical="top" wrapText="1"/>
    </xf>
    <xf numFmtId="0" fontId="4" fillId="0" borderId="17"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8" fillId="0" borderId="0" xfId="0" applyFont="1" applyAlignment="1">
      <alignment horizontal="left" vertical="center"/>
    </xf>
    <xf numFmtId="0" fontId="27" fillId="0" borderId="0" xfId="0" applyFont="1"/>
    <xf numFmtId="0" fontId="28" fillId="0" borderId="26" xfId="0" applyFont="1" applyBorder="1" applyAlignment="1">
      <alignment vertical="center" wrapText="1"/>
    </xf>
    <xf numFmtId="0" fontId="28" fillId="0" borderId="26" xfId="0" applyFont="1" applyBorder="1" applyAlignment="1">
      <alignment vertical="center"/>
    </xf>
    <xf numFmtId="0" fontId="28" fillId="0" borderId="27" xfId="0" applyFont="1" applyBorder="1" applyAlignment="1">
      <alignment vertical="center"/>
    </xf>
    <xf numFmtId="0" fontId="29" fillId="0" borderId="0" xfId="0" applyFont="1"/>
    <xf numFmtId="0" fontId="28" fillId="0" borderId="28" xfId="0" applyFont="1" applyBorder="1" applyAlignment="1">
      <alignment horizontal="center" vertical="center" wrapText="1"/>
    </xf>
    <xf numFmtId="0" fontId="28" fillId="0" borderId="17" xfId="0" applyFont="1" applyBorder="1" applyAlignment="1">
      <alignment vertical="center" wrapText="1"/>
    </xf>
    <xf numFmtId="0" fontId="28" fillId="0" borderId="17" xfId="0" applyFont="1" applyBorder="1" applyAlignment="1">
      <alignment vertical="center"/>
    </xf>
    <xf numFmtId="0" fontId="28" fillId="0" borderId="29" xfId="0" applyFont="1" applyBorder="1" applyAlignment="1">
      <alignment vertical="center"/>
    </xf>
    <xf numFmtId="0" fontId="14" fillId="0" borderId="0" xfId="0" applyFont="1" applyAlignment="1">
      <alignment horizontal="left" vertical="center"/>
    </xf>
    <xf numFmtId="0" fontId="0" fillId="0" borderId="0" xfId="0" applyAlignment="1">
      <alignment horizontal="center" vertical="top"/>
    </xf>
    <xf numFmtId="0" fontId="30" fillId="0" borderId="0" xfId="0" applyFont="1" applyAlignment="1">
      <alignment vertical="top"/>
    </xf>
    <xf numFmtId="0" fontId="6" fillId="5" borderId="30" xfId="0" applyFont="1" applyFill="1" applyBorder="1" applyAlignment="1">
      <alignment horizontal="center" vertical="top"/>
    </xf>
    <xf numFmtId="0" fontId="6" fillId="5" borderId="31" xfId="0" applyFont="1" applyFill="1" applyBorder="1" applyAlignment="1">
      <alignment horizontal="center" vertical="top"/>
    </xf>
    <xf numFmtId="0" fontId="2" fillId="0" borderId="2" xfId="0" applyFont="1" applyBorder="1" applyAlignment="1">
      <alignment vertical="center" wrapText="1"/>
    </xf>
    <xf numFmtId="0" fontId="15" fillId="5" borderId="17" xfId="0" applyFont="1" applyFill="1" applyBorder="1" applyAlignment="1">
      <alignment horizontal="center" vertical="top" wrapText="1"/>
    </xf>
    <xf numFmtId="0" fontId="0" fillId="0" borderId="18" xfId="0" applyBorder="1" applyAlignment="1">
      <alignment horizontal="center"/>
    </xf>
    <xf numFmtId="0" fontId="19" fillId="0" borderId="1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6" xfId="0" applyFont="1" applyBorder="1" applyAlignment="1">
      <alignment horizontal="center" vertical="center" wrapText="1"/>
    </xf>
    <xf numFmtId="0" fontId="31" fillId="5" borderId="17" xfId="0" applyFont="1" applyFill="1" applyBorder="1" applyAlignment="1">
      <alignment vertical="top"/>
    </xf>
    <xf numFmtId="0" fontId="6" fillId="5" borderId="17" xfId="0" applyFont="1" applyFill="1" applyBorder="1" applyAlignment="1">
      <alignment horizontal="center" vertical="top"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25" xfId="0" applyFont="1" applyBorder="1" applyAlignment="1">
      <alignment horizontal="left" vertical="center" wrapText="1"/>
    </xf>
    <xf numFmtId="0" fontId="19" fillId="0" borderId="28" xfId="0" applyFont="1" applyBorder="1" applyAlignment="1">
      <alignment horizontal="left" vertical="center" wrapText="1"/>
    </xf>
    <xf numFmtId="0" fontId="19" fillId="0" borderId="30" xfId="0" applyFont="1" applyBorder="1" applyAlignment="1">
      <alignment horizontal="left" vertical="center" wrapText="1"/>
    </xf>
    <xf numFmtId="0" fontId="19" fillId="0" borderId="33" xfId="0" applyFont="1" applyBorder="1" applyAlignment="1">
      <alignment horizontal="left" vertical="center" wrapText="1"/>
    </xf>
    <xf numFmtId="0" fontId="19" fillId="0" borderId="24" xfId="0" applyFont="1" applyBorder="1" applyAlignment="1">
      <alignment horizontal="center" vertical="center" wrapText="1"/>
    </xf>
    <xf numFmtId="0" fontId="19" fillId="0" borderId="38" xfId="0" applyFont="1" applyBorder="1" applyAlignment="1">
      <alignment horizontal="left" vertical="center" wrapText="1"/>
    </xf>
    <xf numFmtId="0" fontId="2" fillId="0" borderId="8" xfId="0" applyFont="1" applyBorder="1" applyAlignment="1">
      <alignment vertical="center"/>
    </xf>
    <xf numFmtId="0" fontId="1" fillId="5" borderId="17" xfId="0" applyFont="1" applyFill="1" applyBorder="1" applyAlignment="1">
      <alignment horizontal="center" vertical="top" wrapText="1"/>
    </xf>
    <xf numFmtId="0" fontId="16" fillId="6" borderId="17" xfId="0" applyFont="1" applyFill="1" applyBorder="1" applyAlignment="1">
      <alignment horizontal="center" vertical="center" wrapText="1"/>
    </xf>
    <xf numFmtId="0" fontId="15" fillId="6" borderId="17" xfId="0" applyFont="1" applyFill="1" applyBorder="1" applyAlignment="1">
      <alignment horizontal="center" vertical="top" wrapText="1"/>
    </xf>
    <xf numFmtId="0" fontId="16" fillId="0" borderId="17" xfId="0" applyFont="1" applyBorder="1" applyAlignment="1">
      <alignment horizontal="center" vertical="center" wrapText="1"/>
    </xf>
    <xf numFmtId="0" fontId="0" fillId="0" borderId="17" xfId="0" applyFont="1" applyBorder="1" applyAlignment="1">
      <alignment horizontal="center"/>
    </xf>
    <xf numFmtId="0" fontId="31" fillId="5" borderId="17" xfId="0" applyFont="1" applyFill="1" applyBorder="1" applyAlignment="1">
      <alignment vertical="top" wrapText="1"/>
    </xf>
    <xf numFmtId="0" fontId="5" fillId="5" borderId="17" xfId="0" applyFont="1" applyFill="1" applyBorder="1" applyAlignment="1">
      <alignment vertical="top" wrapText="1"/>
    </xf>
    <xf numFmtId="0" fontId="5" fillId="5" borderId="17" xfId="0" applyFont="1" applyFill="1" applyBorder="1" applyAlignment="1">
      <alignment horizontal="center" vertical="top" wrapText="1"/>
    </xf>
    <xf numFmtId="0" fontId="6" fillId="5" borderId="33" xfId="0" applyFont="1" applyFill="1" applyBorder="1" applyAlignment="1">
      <alignment horizontal="center" vertical="top"/>
    </xf>
    <xf numFmtId="0" fontId="6" fillId="5" borderId="24" xfId="0" applyFont="1" applyFill="1" applyBorder="1" applyAlignment="1">
      <alignment horizontal="center" vertical="top"/>
    </xf>
    <xf numFmtId="0" fontId="6" fillId="0" borderId="25" xfId="0" applyFont="1" applyBorder="1" applyAlignment="1">
      <alignment horizontal="center" vertical="center"/>
    </xf>
    <xf numFmtId="0" fontId="7" fillId="0" borderId="26" xfId="0" applyFont="1" applyBorder="1" applyAlignment="1">
      <alignment vertical="center"/>
    </xf>
    <xf numFmtId="0" fontId="6" fillId="0" borderId="28" xfId="0" applyFont="1" applyBorder="1" applyAlignment="1">
      <alignment horizontal="center" vertical="center"/>
    </xf>
    <xf numFmtId="0" fontId="0" fillId="0" borderId="29" xfId="0" applyBorder="1"/>
    <xf numFmtId="0" fontId="7" fillId="0" borderId="31" xfId="0" applyFont="1" applyBorder="1" applyAlignment="1">
      <alignment vertical="center"/>
    </xf>
    <xf numFmtId="0" fontId="0" fillId="0" borderId="32" xfId="0" applyBorder="1"/>
    <xf numFmtId="0" fontId="0" fillId="0" borderId="21" xfId="0" applyBorder="1" applyAlignment="1">
      <alignment horizontal="center"/>
    </xf>
    <xf numFmtId="2" fontId="2" fillId="0" borderId="5" xfId="0" applyNumberFormat="1" applyFont="1" applyBorder="1" applyAlignment="1">
      <alignment horizontal="right" vertical="center" wrapText="1"/>
    </xf>
    <xf numFmtId="0" fontId="0" fillId="0" borderId="40" xfId="0" applyBorder="1" applyAlignment="1">
      <alignment horizontal="center"/>
    </xf>
    <xf numFmtId="0" fontId="0" fillId="0" borderId="45" xfId="0" applyBorder="1" applyAlignment="1">
      <alignment horizontal="center"/>
    </xf>
    <xf numFmtId="0" fontId="0" fillId="0" borderId="20" xfId="0" applyBorder="1" applyAlignment="1">
      <alignment horizontal="center"/>
    </xf>
    <xf numFmtId="0" fontId="0" fillId="0" borderId="50" xfId="0" applyBorder="1" applyAlignment="1">
      <alignment horizontal="center"/>
    </xf>
    <xf numFmtId="0" fontId="0" fillId="0" borderId="41" xfId="0" applyBorder="1" applyAlignment="1">
      <alignment horizontal="center"/>
    </xf>
    <xf numFmtId="0" fontId="19" fillId="0" borderId="18" xfId="0" applyFont="1" applyBorder="1" applyAlignment="1">
      <alignment horizontal="center" vertical="center" wrapText="1"/>
    </xf>
    <xf numFmtId="0" fontId="23" fillId="4" borderId="24" xfId="0" applyFont="1" applyFill="1" applyBorder="1" applyAlignment="1">
      <alignment horizontal="center" vertical="center" wrapText="1"/>
    </xf>
    <xf numFmtId="0" fontId="19" fillId="0" borderId="40" xfId="0" applyFont="1" applyBorder="1" applyAlignment="1">
      <alignment horizontal="center" vertical="center" wrapText="1"/>
    </xf>
    <xf numFmtId="0" fontId="19" fillId="0" borderId="45" xfId="0" applyFont="1" applyBorder="1" applyAlignment="1">
      <alignment horizontal="center" vertical="center" wrapText="1"/>
    </xf>
    <xf numFmtId="0" fontId="2" fillId="0" borderId="8" xfId="0" applyFont="1" applyBorder="1" applyAlignment="1">
      <alignment horizontal="right" vertical="center" wrapText="1"/>
    </xf>
    <xf numFmtId="0" fontId="6" fillId="0" borderId="17" xfId="0" applyFont="1" applyBorder="1" applyAlignment="1">
      <alignment vertical="center" wrapText="1"/>
    </xf>
    <xf numFmtId="0" fontId="7" fillId="0" borderId="17" xfId="0" applyFont="1" applyBorder="1" applyAlignment="1">
      <alignment vertical="center" wrapText="1"/>
    </xf>
    <xf numFmtId="0" fontId="7" fillId="0" borderId="31" xfId="0" applyFont="1" applyBorder="1" applyAlignment="1">
      <alignment vertical="center" wrapText="1"/>
    </xf>
    <xf numFmtId="0" fontId="31" fillId="5" borderId="17" xfId="0" applyFont="1" applyFill="1" applyBorder="1" applyAlignment="1">
      <alignment horizontal="center" vertical="top"/>
    </xf>
    <xf numFmtId="0" fontId="7" fillId="0" borderId="34" xfId="0" applyFont="1" applyBorder="1" applyAlignment="1">
      <alignment vertical="center"/>
    </xf>
    <xf numFmtId="0" fontId="6" fillId="5" borderId="17" xfId="0" applyFont="1" applyFill="1" applyBorder="1" applyAlignment="1">
      <alignment horizontal="center" vertical="top"/>
    </xf>
    <xf numFmtId="0" fontId="6" fillId="0" borderId="38" xfId="0" applyFont="1" applyBorder="1" applyAlignment="1">
      <alignment horizontal="center" vertical="center"/>
    </xf>
    <xf numFmtId="0" fontId="6" fillId="8" borderId="25" xfId="0" applyFont="1" applyFill="1" applyBorder="1" applyAlignment="1">
      <alignment horizontal="center" vertical="center"/>
    </xf>
    <xf numFmtId="0" fontId="7" fillId="8" borderId="26" xfId="0" applyFont="1" applyFill="1" applyBorder="1" applyAlignment="1">
      <alignment vertical="center"/>
    </xf>
    <xf numFmtId="0" fontId="6" fillId="8" borderId="38" xfId="0" applyFont="1" applyFill="1" applyBorder="1" applyAlignment="1">
      <alignment horizontal="center" vertical="center"/>
    </xf>
    <xf numFmtId="0" fontId="7" fillId="8" borderId="34" xfId="0" applyFont="1" applyFill="1" applyBorder="1" applyAlignment="1">
      <alignment vertical="center"/>
    </xf>
    <xf numFmtId="0" fontId="6" fillId="8" borderId="51" xfId="0" applyFont="1" applyFill="1" applyBorder="1" applyAlignment="1">
      <alignment horizontal="center" vertical="center"/>
    </xf>
    <xf numFmtId="0" fontId="7" fillId="8" borderId="52" xfId="0" applyFont="1" applyFill="1" applyBorder="1" applyAlignment="1">
      <alignment vertical="center"/>
    </xf>
    <xf numFmtId="0" fontId="0" fillId="8" borderId="17" xfId="0" applyFill="1" applyBorder="1"/>
    <xf numFmtId="0" fontId="6" fillId="5" borderId="21" xfId="0" applyFont="1" applyFill="1" applyBorder="1" applyAlignment="1">
      <alignment horizontal="center" vertical="top"/>
    </xf>
    <xf numFmtId="0" fontId="0" fillId="8" borderId="34" xfId="0" applyFill="1" applyBorder="1"/>
    <xf numFmtId="0" fontId="6" fillId="8" borderId="28" xfId="0" applyFont="1" applyFill="1" applyBorder="1" applyAlignment="1">
      <alignment horizontal="center" vertical="center"/>
    </xf>
    <xf numFmtId="0" fontId="7" fillId="8" borderId="17" xfId="0" applyFont="1" applyFill="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0" fontId="6" fillId="8" borderId="0" xfId="0" applyFont="1" applyFill="1" applyBorder="1" applyAlignment="1">
      <alignment horizontal="center" vertical="center"/>
    </xf>
    <xf numFmtId="0" fontId="7" fillId="8" borderId="0" xfId="0" applyFont="1" applyFill="1" applyBorder="1" applyAlignment="1">
      <alignment vertical="center"/>
    </xf>
    <xf numFmtId="0" fontId="6" fillId="6" borderId="28" xfId="0" applyFont="1" applyFill="1" applyBorder="1" applyAlignment="1">
      <alignment horizontal="center" vertical="center"/>
    </xf>
    <xf numFmtId="0" fontId="7" fillId="6" borderId="17" xfId="0" applyFont="1" applyFill="1" applyBorder="1" applyAlignment="1">
      <alignment vertical="center"/>
    </xf>
    <xf numFmtId="0" fontId="7" fillId="6" borderId="34" xfId="0" applyFont="1" applyFill="1" applyBorder="1" applyAlignment="1">
      <alignment vertical="center"/>
    </xf>
    <xf numFmtId="0" fontId="6" fillId="6" borderId="0" xfId="0" applyFont="1" applyFill="1" applyBorder="1" applyAlignment="1">
      <alignment horizontal="center" vertical="center"/>
    </xf>
    <xf numFmtId="0" fontId="7" fillId="6" borderId="0" xfId="0" applyFont="1" applyFill="1" applyBorder="1" applyAlignment="1">
      <alignment vertical="center"/>
    </xf>
    <xf numFmtId="0" fontId="0" fillId="8" borderId="0" xfId="0" applyFill="1"/>
    <xf numFmtId="0" fontId="7" fillId="8" borderId="37" xfId="0" applyFont="1" applyFill="1" applyBorder="1" applyAlignment="1">
      <alignment vertical="center"/>
    </xf>
    <xf numFmtId="0" fontId="7" fillId="8" borderId="24" xfId="0" applyFont="1" applyFill="1" applyBorder="1" applyAlignment="1">
      <alignment vertical="center"/>
    </xf>
    <xf numFmtId="0" fontId="0" fillId="8" borderId="24" xfId="0" applyFill="1" applyBorder="1"/>
    <xf numFmtId="0" fontId="7" fillId="6" borderId="26" xfId="0" applyFont="1" applyFill="1" applyBorder="1" applyAlignment="1">
      <alignment vertical="center"/>
    </xf>
    <xf numFmtId="0" fontId="0" fillId="0" borderId="27" xfId="0" applyBorder="1"/>
    <xf numFmtId="0" fontId="6" fillId="0" borderId="16" xfId="0" applyFont="1" applyBorder="1" applyAlignment="1">
      <alignment horizontal="center" vertical="center"/>
    </xf>
    <xf numFmtId="0" fontId="0" fillId="0" borderId="7" xfId="0" applyBorder="1"/>
    <xf numFmtId="0" fontId="0" fillId="0" borderId="6" xfId="0" applyBorder="1"/>
    <xf numFmtId="0" fontId="7" fillId="6" borderId="52" xfId="0" applyFont="1" applyFill="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6" borderId="37" xfId="0" applyFont="1" applyFill="1" applyBorder="1" applyAlignment="1">
      <alignment vertical="center"/>
    </xf>
    <xf numFmtId="0" fontId="7" fillId="8" borderId="38"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0"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0" xfId="0" applyFont="1" applyFill="1" applyBorder="1" applyAlignment="1">
      <alignment horizontal="center" vertical="center"/>
    </xf>
    <xf numFmtId="0" fontId="0" fillId="6" borderId="0" xfId="0" applyFill="1"/>
    <xf numFmtId="0" fontId="4" fillId="0" borderId="0" xfId="0" applyFont="1" applyBorder="1" applyAlignment="1">
      <alignment vertical="center"/>
    </xf>
    <xf numFmtId="0" fontId="7" fillId="6" borderId="53" xfId="0" applyFont="1" applyFill="1" applyBorder="1" applyAlignment="1">
      <alignment vertical="center" wrapText="1"/>
    </xf>
    <xf numFmtId="0" fontId="0" fillId="6" borderId="14" xfId="0" applyFill="1" applyBorder="1"/>
    <xf numFmtId="0" fontId="0" fillId="6" borderId="16" xfId="0" applyFill="1" applyBorder="1"/>
    <xf numFmtId="0" fontId="0" fillId="6" borderId="0" xfId="0" applyFill="1" applyBorder="1"/>
    <xf numFmtId="0" fontId="0" fillId="6" borderId="7" xfId="0" applyFill="1" applyBorder="1"/>
    <xf numFmtId="0" fontId="0" fillId="6" borderId="6" xfId="0" applyFill="1" applyBorder="1"/>
    <xf numFmtId="0" fontId="27" fillId="0" borderId="0" xfId="0" applyFont="1" applyAlignment="1">
      <alignment vertical="top"/>
    </xf>
    <xf numFmtId="0" fontId="17" fillId="5" borderId="17" xfId="0" applyFont="1" applyFill="1" applyBorder="1" applyAlignment="1">
      <alignment horizontal="center" vertical="top" wrapText="1"/>
    </xf>
    <xf numFmtId="0" fontId="17" fillId="5" borderId="24" xfId="0" applyFont="1" applyFill="1" applyBorder="1" applyAlignment="1">
      <alignment horizontal="center" vertical="top" wrapText="1"/>
    </xf>
    <xf numFmtId="0" fontId="17" fillId="5" borderId="33" xfId="0" applyFont="1" applyFill="1" applyBorder="1" applyAlignment="1">
      <alignment horizontal="center" vertical="top"/>
    </xf>
    <xf numFmtId="0" fontId="17" fillId="5" borderId="24" xfId="0" applyFont="1" applyFill="1" applyBorder="1" applyAlignment="1">
      <alignment horizontal="center" vertical="top"/>
    </xf>
    <xf numFmtId="0" fontId="35" fillId="8" borderId="17" xfId="0" applyFont="1" applyFill="1" applyBorder="1" applyAlignment="1">
      <alignment horizontal="center" vertical="center"/>
    </xf>
    <xf numFmtId="0" fontId="35" fillId="8" borderId="17" xfId="0" applyFont="1" applyFill="1" applyBorder="1" applyAlignment="1">
      <alignment vertical="center"/>
    </xf>
    <xf numFmtId="0" fontId="35" fillId="6" borderId="38" xfId="0" applyFont="1" applyFill="1" applyBorder="1" applyAlignment="1">
      <alignment horizontal="center" vertical="center"/>
    </xf>
    <xf numFmtId="0" fontId="35" fillId="6" borderId="34" xfId="0" applyFont="1" applyFill="1" applyBorder="1" applyAlignment="1">
      <alignment vertical="center"/>
    </xf>
    <xf numFmtId="0" fontId="35" fillId="6" borderId="0" xfId="0" applyFont="1" applyFill="1" applyBorder="1" applyAlignment="1">
      <alignment horizontal="center" vertical="center"/>
    </xf>
    <xf numFmtId="0" fontId="35" fillId="6" borderId="37" xfId="0" applyFont="1" applyFill="1" applyBorder="1" applyAlignment="1">
      <alignment vertical="center"/>
    </xf>
    <xf numFmtId="0" fontId="35" fillId="8" borderId="28" xfId="0" applyFont="1" applyFill="1" applyBorder="1" applyAlignment="1">
      <alignment horizontal="center" vertical="center"/>
    </xf>
    <xf numFmtId="0" fontId="35" fillId="8" borderId="34" xfId="0" applyFont="1" applyFill="1" applyBorder="1" applyAlignment="1">
      <alignment vertical="center"/>
    </xf>
    <xf numFmtId="0" fontId="35" fillId="8" borderId="0" xfId="0" applyFont="1" applyFill="1" applyBorder="1" applyAlignment="1">
      <alignment horizontal="center" vertical="center"/>
    </xf>
    <xf numFmtId="0" fontId="35" fillId="8" borderId="37" xfId="0" applyFont="1" applyFill="1" applyBorder="1" applyAlignment="1">
      <alignment vertical="center"/>
    </xf>
    <xf numFmtId="0" fontId="35" fillId="6" borderId="28" xfId="0" applyFont="1" applyFill="1" applyBorder="1" applyAlignment="1">
      <alignment horizontal="center" vertical="center"/>
    </xf>
    <xf numFmtId="0" fontId="27" fillId="6" borderId="0" xfId="0" applyFont="1" applyFill="1"/>
    <xf numFmtId="0" fontId="27" fillId="8" borderId="0" xfId="0" applyFont="1" applyFill="1"/>
    <xf numFmtId="0" fontId="35" fillId="0" borderId="28" xfId="0" applyFont="1" applyBorder="1" applyAlignment="1">
      <alignment horizontal="center" vertical="center"/>
    </xf>
    <xf numFmtId="0" fontId="35" fillId="6" borderId="53" xfId="0" applyFont="1" applyFill="1" applyBorder="1" applyAlignment="1">
      <alignment vertical="center" wrapText="1"/>
    </xf>
    <xf numFmtId="0" fontId="35" fillId="6" borderId="26" xfId="0" applyFont="1" applyFill="1" applyBorder="1" applyAlignment="1">
      <alignment vertical="center"/>
    </xf>
    <xf numFmtId="0" fontId="35" fillId="6" borderId="40" xfId="0" applyFont="1" applyFill="1" applyBorder="1" applyAlignment="1">
      <alignment vertical="center"/>
    </xf>
    <xf numFmtId="0" fontId="35" fillId="6" borderId="27" xfId="0" applyFont="1" applyFill="1" applyBorder="1" applyAlignment="1">
      <alignment vertical="center"/>
    </xf>
    <xf numFmtId="0" fontId="27" fillId="6" borderId="16" xfId="0" applyFont="1" applyFill="1" applyBorder="1"/>
    <xf numFmtId="0" fontId="35" fillId="6" borderId="43" xfId="0" applyFont="1" applyFill="1" applyBorder="1" applyAlignment="1">
      <alignment vertical="center"/>
    </xf>
    <xf numFmtId="0" fontId="35" fillId="6" borderId="39" xfId="0" applyFont="1" applyFill="1" applyBorder="1" applyAlignment="1">
      <alignment vertical="center"/>
    </xf>
    <xf numFmtId="0" fontId="27" fillId="6" borderId="7" xfId="0" applyFont="1" applyFill="1" applyBorder="1"/>
    <xf numFmtId="0" fontId="35" fillId="6" borderId="52" xfId="0" applyFont="1" applyFill="1" applyBorder="1" applyAlignment="1">
      <alignment vertical="center"/>
    </xf>
    <xf numFmtId="0" fontId="35" fillId="6" borderId="50" xfId="0" applyFont="1" applyFill="1" applyBorder="1" applyAlignment="1">
      <alignment vertical="center"/>
    </xf>
    <xf numFmtId="0" fontId="35" fillId="6" borderId="54" xfId="0" applyFont="1" applyFill="1" applyBorder="1" applyAlignment="1">
      <alignment vertical="center"/>
    </xf>
    <xf numFmtId="0" fontId="30" fillId="0" borderId="0" xfId="0" applyFont="1" applyAlignment="1">
      <alignment horizontal="center" vertical="center"/>
    </xf>
    <xf numFmtId="0" fontId="34" fillId="0" borderId="0" xfId="0" applyFont="1"/>
    <xf numFmtId="0" fontId="34" fillId="0" borderId="0" xfId="0" applyFont="1" applyAlignment="1">
      <alignment wrapText="1"/>
    </xf>
    <xf numFmtId="0" fontId="31"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4" fillId="0" borderId="0" xfId="0" applyFont="1" applyBorder="1"/>
    <xf numFmtId="0" fontId="30" fillId="0" borderId="0" xfId="0" applyFont="1" applyBorder="1" applyAlignment="1">
      <alignment vertical="center"/>
    </xf>
    <xf numFmtId="0" fontId="34" fillId="0" borderId="0" xfId="0" applyFont="1" applyBorder="1" applyAlignment="1">
      <alignment wrapText="1"/>
    </xf>
    <xf numFmtId="0" fontId="31" fillId="0" borderId="0" xfId="0" applyFont="1" applyAlignment="1">
      <alignment vertical="center"/>
    </xf>
    <xf numFmtId="0" fontId="35" fillId="6" borderId="17" xfId="0" applyFont="1" applyFill="1" applyBorder="1" applyAlignment="1">
      <alignment horizontal="center" vertical="center"/>
    </xf>
    <xf numFmtId="0" fontId="33" fillId="5" borderId="0" xfId="0" applyFont="1" applyFill="1" applyAlignment="1">
      <alignment horizontal="center" vertical="top"/>
    </xf>
    <xf numFmtId="0" fontId="35" fillId="7" borderId="34" xfId="0" applyFont="1" applyFill="1" applyBorder="1" applyAlignment="1">
      <alignment vertical="center"/>
    </xf>
    <xf numFmtId="0" fontId="35" fillId="7" borderId="37" xfId="0" applyFont="1" applyFill="1" applyBorder="1" applyAlignment="1">
      <alignment vertical="center"/>
    </xf>
    <xf numFmtId="0" fontId="17" fillId="8" borderId="34" xfId="0" applyFont="1" applyFill="1" applyBorder="1" applyAlignment="1">
      <alignment vertical="center"/>
    </xf>
    <xf numFmtId="0" fontId="7" fillId="0" borderId="17" xfId="0" applyFont="1" applyBorder="1" applyAlignment="1">
      <alignment vertical="center" wrapText="1"/>
    </xf>
    <xf numFmtId="0" fontId="6" fillId="0" borderId="17" xfId="0" applyFont="1" applyBorder="1" applyAlignment="1">
      <alignment vertical="center" wrapText="1"/>
    </xf>
    <xf numFmtId="0" fontId="6" fillId="5" borderId="45" xfId="0" applyFont="1" applyFill="1" applyBorder="1" applyAlignment="1">
      <alignment horizontal="center" vertical="top"/>
    </xf>
    <xf numFmtId="0" fontId="7" fillId="8" borderId="43" xfId="0" applyFont="1" applyFill="1" applyBorder="1" applyAlignment="1">
      <alignment vertical="center"/>
    </xf>
    <xf numFmtId="0" fontId="7" fillId="8" borderId="20" xfId="0" applyFont="1" applyFill="1" applyBorder="1" applyAlignment="1">
      <alignment vertical="center"/>
    </xf>
    <xf numFmtId="0" fontId="7" fillId="6" borderId="43" xfId="0" applyFont="1" applyFill="1" applyBorder="1" applyAlignment="1">
      <alignment vertical="center"/>
    </xf>
    <xf numFmtId="0" fontId="7" fillId="6" borderId="20" xfId="0" applyFont="1" applyFill="1" applyBorder="1" applyAlignment="1">
      <alignment vertical="center"/>
    </xf>
    <xf numFmtId="0" fontId="7" fillId="6" borderId="40" xfId="0" applyFont="1" applyFill="1" applyBorder="1" applyAlignment="1">
      <alignment vertical="center"/>
    </xf>
    <xf numFmtId="0" fontId="7" fillId="6" borderId="50" xfId="0" applyFont="1" applyFill="1" applyBorder="1" applyAlignment="1">
      <alignment vertical="center"/>
    </xf>
    <xf numFmtId="0" fontId="37" fillId="0" borderId="17" xfId="0" applyFont="1" applyBorder="1" applyAlignment="1">
      <alignment wrapText="1"/>
    </xf>
    <xf numFmtId="0" fontId="38" fillId="8" borderId="17" xfId="0" applyFont="1" applyFill="1" applyBorder="1" applyAlignment="1">
      <alignment wrapText="1"/>
    </xf>
    <xf numFmtId="0" fontId="37" fillId="8" borderId="17" xfId="0" applyFont="1" applyFill="1" applyBorder="1" applyAlignment="1">
      <alignment wrapText="1"/>
    </xf>
    <xf numFmtId="0" fontId="37" fillId="8" borderId="17" xfId="0" applyFont="1" applyFill="1" applyBorder="1" applyAlignment="1">
      <alignment vertical="center" wrapText="1"/>
    </xf>
    <xf numFmtId="0" fontId="0" fillId="5" borderId="0" xfId="0" applyFill="1" applyAlignment="1">
      <alignment vertical="top"/>
    </xf>
    <xf numFmtId="0" fontId="0" fillId="5" borderId="17" xfId="0" applyFill="1" applyBorder="1" applyAlignment="1">
      <alignment vertical="top"/>
    </xf>
    <xf numFmtId="0" fontId="0" fillId="0" borderId="17" xfId="0" applyBorder="1" applyAlignment="1">
      <alignment horizontal="center" vertical="top"/>
    </xf>
    <xf numFmtId="0" fontId="27" fillId="0" borderId="17" xfId="0" applyFont="1" applyBorder="1"/>
    <xf numFmtId="0" fontId="1" fillId="5" borderId="0" xfId="0" applyFont="1" applyFill="1" applyAlignment="1">
      <alignment vertical="top" wrapText="1"/>
    </xf>
    <xf numFmtId="0" fontId="7" fillId="0" borderId="16" xfId="0" applyFont="1" applyBorder="1" applyAlignment="1">
      <alignment vertical="center" wrapText="1"/>
    </xf>
    <xf numFmtId="0" fontId="7" fillId="0" borderId="34" xfId="0" applyFont="1" applyBorder="1" applyAlignment="1">
      <alignment vertical="center" wrapText="1"/>
    </xf>
    <xf numFmtId="0" fontId="7" fillId="0" borderId="43" xfId="0" applyFont="1" applyBorder="1" applyAlignment="1">
      <alignment vertical="center" wrapText="1"/>
    </xf>
    <xf numFmtId="0" fontId="7" fillId="0" borderId="56" xfId="0" applyFont="1" applyBorder="1" applyAlignment="1">
      <alignment vertical="center" wrapText="1"/>
    </xf>
    <xf numFmtId="0" fontId="7" fillId="0" borderId="18" xfId="0" applyFont="1" applyBorder="1" applyAlignment="1">
      <alignment vertical="center" wrapText="1"/>
    </xf>
    <xf numFmtId="0" fontId="7" fillId="0" borderId="35" xfId="0" applyFont="1" applyBorder="1" applyAlignment="1">
      <alignment vertical="center" wrapText="1"/>
    </xf>
    <xf numFmtId="0" fontId="7" fillId="0" borderId="45" xfId="0" applyFont="1" applyBorder="1" applyAlignment="1">
      <alignment vertical="center" wrapText="1"/>
    </xf>
    <xf numFmtId="0" fontId="7" fillId="0" borderId="57" xfId="0" applyFont="1" applyBorder="1" applyAlignment="1">
      <alignment vertical="center" wrapText="1"/>
    </xf>
    <xf numFmtId="0" fontId="1" fillId="5" borderId="17" xfId="0" applyFont="1" applyFill="1" applyBorder="1" applyAlignment="1">
      <alignment vertical="top" wrapText="1"/>
    </xf>
    <xf numFmtId="0" fontId="40" fillId="5" borderId="17" xfId="0" applyFont="1" applyFill="1" applyBorder="1" applyAlignment="1">
      <alignment vertical="top" wrapText="1"/>
    </xf>
    <xf numFmtId="0" fontId="41" fillId="4" borderId="26" xfId="0" applyFont="1" applyFill="1" applyBorder="1" applyAlignment="1">
      <alignment horizontal="center" vertical="center" wrapText="1"/>
    </xf>
    <xf numFmtId="0" fontId="41" fillId="4" borderId="17" xfId="0" applyFont="1" applyFill="1" applyBorder="1" applyAlignment="1">
      <alignment horizontal="center" vertical="center" wrapText="1"/>
    </xf>
    <xf numFmtId="0" fontId="42" fillId="4" borderId="17" xfId="0" applyFont="1" applyFill="1" applyBorder="1" applyAlignment="1">
      <alignment vertical="top" wrapText="1"/>
    </xf>
    <xf numFmtId="0" fontId="41" fillId="4" borderId="12"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4" xfId="0" applyFont="1" applyFill="1" applyBorder="1" applyAlignment="1">
      <alignment vertical="center" wrapText="1"/>
    </xf>
    <xf numFmtId="0" fontId="41" fillId="4" borderId="13" xfId="0" applyFont="1" applyFill="1" applyBorder="1" applyAlignment="1">
      <alignment horizontal="center" vertical="center" wrapText="1"/>
    </xf>
    <xf numFmtId="0" fontId="41" fillId="4" borderId="0" xfId="0" applyFont="1" applyFill="1" applyBorder="1" applyAlignment="1">
      <alignment horizontal="center" vertical="center" wrapText="1"/>
    </xf>
    <xf numFmtId="0" fontId="41" fillId="4" borderId="26" xfId="0" applyFont="1" applyFill="1" applyBorder="1" applyAlignment="1">
      <alignment horizontal="center" vertical="top" wrapText="1"/>
    </xf>
    <xf numFmtId="0" fontId="41" fillId="4" borderId="17" xfId="0" applyFont="1" applyFill="1" applyBorder="1" applyAlignment="1">
      <alignment horizontal="center" vertical="top" wrapText="1"/>
    </xf>
    <xf numFmtId="0" fontId="41" fillId="4" borderId="31" xfId="0" applyFont="1" applyFill="1" applyBorder="1" applyAlignment="1">
      <alignment horizontal="center" vertical="center" wrapText="1"/>
    </xf>
    <xf numFmtId="0" fontId="41" fillId="4" borderId="45" xfId="0" applyFont="1" applyFill="1" applyBorder="1" applyAlignment="1">
      <alignment horizontal="center" vertical="center" wrapText="1"/>
    </xf>
    <xf numFmtId="0" fontId="43" fillId="0" borderId="26" xfId="0" applyFont="1" applyBorder="1" applyAlignment="1">
      <alignment horizontal="center" vertical="center" wrapText="1"/>
    </xf>
    <xf numFmtId="0" fontId="40" fillId="6" borderId="0" xfId="0" applyFont="1" applyFill="1"/>
    <xf numFmtId="0" fontId="40" fillId="8" borderId="0" xfId="0" applyFont="1" applyFill="1"/>
    <xf numFmtId="0" fontId="36" fillId="0" borderId="0" xfId="0" applyFont="1"/>
    <xf numFmtId="0" fontId="0" fillId="0" borderId="17" xfId="0" applyBorder="1"/>
    <xf numFmtId="0" fontId="7" fillId="0" borderId="17" xfId="0" applyFont="1" applyBorder="1" applyAlignment="1">
      <alignment vertical="center"/>
    </xf>
    <xf numFmtId="0" fontId="7" fillId="0" borderId="34" xfId="0" applyFont="1" applyBorder="1" applyAlignment="1">
      <alignment vertical="center"/>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vertical="center" wrapText="1"/>
    </xf>
    <xf numFmtId="0" fontId="12" fillId="5" borderId="11"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17" xfId="0" applyFont="1" applyBorder="1" applyAlignment="1">
      <alignment vertical="center" wrapText="1"/>
    </xf>
    <xf numFmtId="0" fontId="7" fillId="0" borderId="29" xfId="0" applyFont="1" applyBorder="1" applyAlignment="1">
      <alignment vertical="center" wrapText="1"/>
    </xf>
    <xf numFmtId="0" fontId="0" fillId="5" borderId="17" xfId="0" applyFont="1" applyFill="1" applyBorder="1"/>
    <xf numFmtId="0" fontId="7" fillId="0" borderId="25" xfId="0" applyFont="1" applyBorder="1" applyAlignment="1">
      <alignment horizontal="center" vertical="center" wrapText="1"/>
    </xf>
    <xf numFmtId="0" fontId="7" fillId="0" borderId="26" xfId="0" applyFont="1" applyBorder="1" applyAlignment="1">
      <alignment vertical="center" wrapText="1"/>
    </xf>
    <xf numFmtId="0" fontId="0" fillId="0" borderId="17" xfId="0" applyFont="1" applyBorder="1"/>
    <xf numFmtId="0" fontId="7" fillId="0" borderId="28" xfId="0"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46" fillId="8" borderId="34" xfId="0" applyFont="1" applyFill="1" applyBorder="1" applyAlignment="1">
      <alignment vertical="center" wrapText="1"/>
    </xf>
    <xf numFmtId="0" fontId="46" fillId="6" borderId="17" xfId="0" applyFont="1" applyFill="1" applyBorder="1" applyAlignment="1">
      <alignment vertical="center" wrapText="1"/>
    </xf>
    <xf numFmtId="0" fontId="46" fillId="6" borderId="0" xfId="0" applyFont="1" applyFill="1" applyBorder="1" applyAlignment="1">
      <alignment vertical="center" wrapText="1"/>
    </xf>
    <xf numFmtId="0" fontId="46" fillId="8" borderId="17" xfId="0" applyFont="1" applyFill="1" applyBorder="1" applyAlignment="1">
      <alignment vertical="center" wrapText="1"/>
    </xf>
    <xf numFmtId="0" fontId="46" fillId="8" borderId="0" xfId="0" applyFont="1" applyFill="1" applyBorder="1" applyAlignment="1">
      <alignment vertical="center" wrapText="1"/>
    </xf>
    <xf numFmtId="0" fontId="47" fillId="0" borderId="4" xfId="0" applyFont="1" applyBorder="1" applyAlignment="1">
      <alignment wrapText="1"/>
    </xf>
    <xf numFmtId="0" fontId="47" fillId="6" borderId="0" xfId="0" applyFont="1" applyFill="1" applyBorder="1" applyAlignment="1">
      <alignment vertical="center" wrapText="1"/>
    </xf>
    <xf numFmtId="0" fontId="47" fillId="0" borderId="17" xfId="0" applyFont="1" applyBorder="1" applyAlignment="1">
      <alignment vertical="center" wrapText="1"/>
    </xf>
    <xf numFmtId="0" fontId="45" fillId="0" borderId="0" xfId="0" applyFont="1" applyBorder="1" applyAlignment="1">
      <alignment horizontal="left" vertical="center" wrapText="1"/>
    </xf>
    <xf numFmtId="0" fontId="12" fillId="5" borderId="58" xfId="0" applyFont="1" applyFill="1" applyBorder="1" applyAlignment="1">
      <alignment horizontal="left" vertical="top" wrapText="1"/>
    </xf>
    <xf numFmtId="0" fontId="12" fillId="5" borderId="46" xfId="0" applyFont="1" applyFill="1" applyBorder="1" applyAlignment="1">
      <alignment horizontal="center" vertical="top" wrapText="1"/>
    </xf>
    <xf numFmtId="0" fontId="12" fillId="5" borderId="17" xfId="0" applyFont="1" applyFill="1" applyBorder="1" applyAlignment="1">
      <alignment horizontal="left" vertical="top" wrapText="1"/>
    </xf>
    <xf numFmtId="0" fontId="13" fillId="5" borderId="17" xfId="0" applyFont="1" applyFill="1" applyBorder="1" applyAlignment="1">
      <alignment horizontal="center" vertical="top" wrapText="1"/>
    </xf>
    <xf numFmtId="0" fontId="12" fillId="5" borderId="16" xfId="0" applyFont="1" applyFill="1" applyBorder="1" applyAlignment="1">
      <alignment horizontal="left" vertical="top" wrapText="1"/>
    </xf>
    <xf numFmtId="0" fontId="7" fillId="0" borderId="0" xfId="0" applyFont="1" applyBorder="1" applyAlignment="1">
      <alignment horizontal="left" vertical="center" wrapText="1"/>
    </xf>
    <xf numFmtId="0" fontId="0" fillId="0" borderId="13"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4" fillId="0" borderId="13" xfId="0" applyFont="1" applyBorder="1" applyAlignment="1">
      <alignment vertical="top" wrapText="1"/>
    </xf>
    <xf numFmtId="0" fontId="42" fillId="0" borderId="13" xfId="0" applyFont="1" applyBorder="1" applyAlignment="1">
      <alignment vertical="top" wrapText="1"/>
    </xf>
    <xf numFmtId="0" fontId="34" fillId="0" borderId="5" xfId="0" applyFont="1" applyBorder="1" applyAlignment="1">
      <alignment vertical="top" wrapText="1"/>
    </xf>
    <xf numFmtId="0" fontId="49" fillId="0" borderId="13" xfId="0" applyFont="1" applyBorder="1" applyAlignment="1">
      <alignment vertical="top" wrapText="1"/>
    </xf>
    <xf numFmtId="0" fontId="34" fillId="0" borderId="0" xfId="0" applyFont="1" applyBorder="1" applyAlignment="1">
      <alignment vertical="top" wrapText="1"/>
    </xf>
    <xf numFmtId="0" fontId="34" fillId="0" borderId="12" xfId="0" applyFont="1" applyBorder="1" applyAlignment="1">
      <alignment vertical="top" wrapText="1"/>
    </xf>
    <xf numFmtId="0" fontId="0" fillId="0" borderId="5" xfId="0" applyBorder="1" applyAlignment="1">
      <alignment vertical="top"/>
    </xf>
    <xf numFmtId="0" fontId="34" fillId="0" borderId="10" xfId="0" applyFont="1" applyBorder="1" applyAlignment="1">
      <alignment vertical="top" wrapText="1"/>
    </xf>
    <xf numFmtId="0" fontId="34" fillId="0" borderId="11" xfId="0" applyFont="1" applyBorder="1" applyAlignment="1">
      <alignment vertical="top" wrapText="1"/>
    </xf>
    <xf numFmtId="0" fontId="34" fillId="0" borderId="4" xfId="0" applyFont="1"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34" fillId="0" borderId="0" xfId="0" applyFont="1" applyAlignment="1">
      <alignment vertical="center"/>
    </xf>
    <xf numFmtId="0" fontId="2" fillId="0" borderId="11" xfId="0" applyFont="1" applyBorder="1" applyAlignment="1">
      <alignment vertical="center" wrapText="1"/>
    </xf>
    <xf numFmtId="0" fontId="2" fillId="0" borderId="15"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vertical="center" wrapText="1"/>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0" fillId="0" borderId="17" xfId="0" applyBorder="1" applyAlignment="1">
      <alignment vertical="center" wrapText="1"/>
    </xf>
    <xf numFmtId="0" fontId="40" fillId="0" borderId="17" xfId="0" applyFont="1" applyBorder="1" applyAlignment="1">
      <alignment vertical="center"/>
    </xf>
    <xf numFmtId="0" fontId="8" fillId="0" borderId="17" xfId="0" applyFont="1" applyBorder="1" applyAlignment="1">
      <alignment vertical="center" wrapText="1"/>
    </xf>
    <xf numFmtId="0" fontId="20" fillId="10" borderId="16" xfId="0" applyFont="1" applyFill="1" applyBorder="1" applyAlignment="1">
      <alignment vertical="center"/>
    </xf>
    <xf numFmtId="0" fontId="1" fillId="10" borderId="0" xfId="0" applyFont="1" applyFill="1" applyBorder="1"/>
    <xf numFmtId="0" fontId="20" fillId="10" borderId="0" xfId="0" applyFont="1" applyFill="1" applyBorder="1" applyAlignment="1">
      <alignment vertical="center"/>
    </xf>
    <xf numFmtId="0" fontId="1" fillId="10" borderId="13" xfId="0" applyFont="1" applyFill="1" applyBorder="1"/>
    <xf numFmtId="0" fontId="20" fillId="10" borderId="13" xfId="0" applyFont="1" applyFill="1" applyBorder="1" applyAlignment="1">
      <alignment vertical="center"/>
    </xf>
    <xf numFmtId="0" fontId="8" fillId="10" borderId="16" xfId="0" applyFont="1" applyFill="1" applyBorder="1" applyAlignment="1">
      <alignment vertical="center"/>
    </xf>
    <xf numFmtId="0" fontId="8" fillId="10" borderId="0" xfId="0" applyFont="1" applyFill="1" applyBorder="1" applyAlignment="1">
      <alignment vertical="center"/>
    </xf>
    <xf numFmtId="0" fontId="8" fillId="10" borderId="59" xfId="0" applyFont="1" applyFill="1" applyBorder="1" applyAlignment="1">
      <alignment vertical="center"/>
    </xf>
    <xf numFmtId="0" fontId="1" fillId="10" borderId="56" xfId="0" applyFont="1" applyFill="1" applyBorder="1"/>
    <xf numFmtId="0" fontId="8" fillId="10" borderId="56" xfId="0" applyFont="1" applyFill="1" applyBorder="1" applyAlignment="1">
      <alignment vertical="center"/>
    </xf>
    <xf numFmtId="0" fontId="1" fillId="10" borderId="60" xfId="0" applyFont="1" applyFill="1" applyBorder="1"/>
    <xf numFmtId="0" fontId="8" fillId="5" borderId="28" xfId="0" applyFont="1" applyFill="1" applyBorder="1" applyAlignment="1">
      <alignment vertical="center" wrapText="1"/>
    </xf>
    <xf numFmtId="0" fontId="9" fillId="5" borderId="17" xfId="0" applyFont="1" applyFill="1" applyBorder="1" applyAlignment="1">
      <alignment horizontal="right" vertical="center" wrapText="1"/>
    </xf>
    <xf numFmtId="0" fontId="8" fillId="5" borderId="17" xfId="0" applyFont="1" applyFill="1" applyBorder="1" applyAlignment="1">
      <alignment horizontal="center" vertical="center" wrapText="1"/>
    </xf>
    <xf numFmtId="0" fontId="18" fillId="5" borderId="17" xfId="0" applyFont="1" applyFill="1" applyBorder="1" applyAlignment="1">
      <alignment vertical="center" wrapText="1"/>
    </xf>
    <xf numFmtId="0" fontId="8" fillId="5" borderId="29" xfId="0" applyFont="1" applyFill="1" applyBorder="1" applyAlignment="1">
      <alignment horizontal="center" vertical="center" wrapText="1"/>
    </xf>
    <xf numFmtId="0" fontId="8" fillId="11" borderId="28" xfId="0" applyFont="1" applyFill="1" applyBorder="1" applyAlignment="1">
      <alignment horizontal="right" vertical="center" wrapText="1"/>
    </xf>
    <xf numFmtId="0" fontId="8" fillId="11" borderId="17" xfId="0" applyFont="1" applyFill="1" applyBorder="1" applyAlignment="1">
      <alignment vertical="center" wrapText="1"/>
    </xf>
    <xf numFmtId="0" fontId="8" fillId="11" borderId="29" xfId="0"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2" fillId="0" borderId="17" xfId="0" applyFont="1" applyBorder="1" applyAlignment="1">
      <alignment vertical="center"/>
    </xf>
    <xf numFmtId="0" fontId="8" fillId="0" borderId="17" xfId="0" applyFont="1" applyBorder="1" applyAlignment="1">
      <alignment vertical="center"/>
    </xf>
    <xf numFmtId="0" fontId="8" fillId="11" borderId="28" xfId="0" applyFont="1" applyFill="1" applyBorder="1" applyAlignment="1">
      <alignment vertical="center" wrapText="1"/>
    </xf>
    <xf numFmtId="0" fontId="2" fillId="0" borderId="29" xfId="0" applyFont="1" applyBorder="1" applyAlignment="1">
      <alignment vertical="center" wrapText="1"/>
    </xf>
    <xf numFmtId="0" fontId="0" fillId="0" borderId="28" xfId="0" applyBorder="1"/>
    <xf numFmtId="0" fontId="2" fillId="0" borderId="17" xfId="0" applyFont="1" applyBorder="1" applyAlignment="1">
      <alignment horizontal="left" vertical="center" wrapText="1"/>
    </xf>
    <xf numFmtId="0" fontId="2" fillId="0" borderId="0" xfId="0" applyFont="1" applyBorder="1" applyAlignment="1">
      <alignment vertical="center" wrapText="1"/>
    </xf>
    <xf numFmtId="0" fontId="8" fillId="6" borderId="28" xfId="0" applyFont="1" applyFill="1" applyBorder="1" applyAlignment="1">
      <alignment vertical="center" wrapText="1"/>
    </xf>
    <xf numFmtId="0" fontId="2" fillId="6" borderId="17" xfId="0" applyFont="1" applyFill="1" applyBorder="1" applyAlignment="1">
      <alignment vertical="center"/>
    </xf>
    <xf numFmtId="0" fontId="8" fillId="6" borderId="17" xfId="0" applyFont="1" applyFill="1" applyBorder="1" applyAlignment="1">
      <alignment vertical="center" wrapText="1"/>
    </xf>
    <xf numFmtId="0" fontId="8" fillId="6" borderId="29" xfId="0" applyFont="1" applyFill="1" applyBorder="1" applyAlignment="1">
      <alignment vertical="center" wrapText="1"/>
    </xf>
    <xf numFmtId="0" fontId="8" fillId="6" borderId="17" xfId="0" applyFont="1" applyFill="1" applyBorder="1" applyAlignment="1">
      <alignment vertical="center"/>
    </xf>
    <xf numFmtId="0" fontId="6" fillId="11" borderId="29" xfId="0" applyFont="1" applyFill="1" applyBorder="1" applyAlignment="1">
      <alignment horizontal="center" vertical="center" wrapText="1"/>
    </xf>
    <xf numFmtId="0" fontId="8" fillId="3" borderId="28" xfId="0" applyFont="1" applyFill="1" applyBorder="1" applyAlignment="1">
      <alignment vertical="center" wrapText="1"/>
    </xf>
    <xf numFmtId="0" fontId="9" fillId="3" borderId="17" xfId="0" applyFont="1" applyFill="1" applyBorder="1" applyAlignment="1">
      <alignment horizontal="right" vertical="center" wrapText="1"/>
    </xf>
    <xf numFmtId="0" fontId="8" fillId="3" borderId="17" xfId="0" applyFont="1" applyFill="1" applyBorder="1" applyAlignment="1">
      <alignment vertical="center" wrapText="1"/>
    </xf>
    <xf numFmtId="0" fontId="6" fillId="3" borderId="17" xfId="0" applyFont="1" applyFill="1" applyBorder="1" applyAlignment="1">
      <alignment horizontal="center" vertical="center" wrapText="1"/>
    </xf>
    <xf numFmtId="0" fontId="2" fillId="3" borderId="17" xfId="0" applyFont="1" applyFill="1" applyBorder="1" applyAlignment="1">
      <alignment vertical="center" wrapText="1"/>
    </xf>
    <xf numFmtId="0" fontId="6" fillId="3" borderId="29" xfId="0" applyFont="1" applyFill="1" applyBorder="1" applyAlignment="1">
      <alignment horizontal="center" vertical="center" wrapText="1"/>
    </xf>
    <xf numFmtId="0" fontId="8" fillId="3" borderId="17" xfId="0" applyFont="1" applyFill="1" applyBorder="1" applyAlignment="1">
      <alignment vertical="center"/>
    </xf>
    <xf numFmtId="0" fontId="8" fillId="3" borderId="30" xfId="0" applyFont="1" applyFill="1" applyBorder="1" applyAlignment="1">
      <alignment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8" fillId="3" borderId="0" xfId="0" applyFont="1" applyFill="1" applyBorder="1" applyAlignment="1">
      <alignment vertical="center" wrapText="1"/>
    </xf>
    <xf numFmtId="0" fontId="6" fillId="3" borderId="0" xfId="0" applyFont="1" applyFill="1" applyBorder="1" applyAlignment="1">
      <alignment horizontal="center" vertical="center" wrapText="1"/>
    </xf>
    <xf numFmtId="0" fontId="53" fillId="0" borderId="17" xfId="0" applyFont="1" applyBorder="1"/>
    <xf numFmtId="0" fontId="0" fillId="0" borderId="0" xfId="0" applyBorder="1" applyAlignment="1">
      <alignment horizontal="left"/>
    </xf>
    <xf numFmtId="0" fontId="52" fillId="5" borderId="13" xfId="0" applyFont="1" applyFill="1" applyBorder="1" applyAlignment="1">
      <alignment horizontal="left" vertical="top" wrapText="1"/>
    </xf>
    <xf numFmtId="0" fontId="51" fillId="5" borderId="5" xfId="0" applyFont="1" applyFill="1" applyBorder="1" applyAlignment="1">
      <alignment horizontal="center" vertical="center" textRotation="90" wrapText="1"/>
    </xf>
    <xf numFmtId="0" fontId="51" fillId="5" borderId="5" xfId="0" applyFont="1" applyFill="1" applyBorder="1" applyAlignment="1">
      <alignment horizontal="center" vertical="center" wrapText="1"/>
    </xf>
    <xf numFmtId="0" fontId="51" fillId="5" borderId="5" xfId="0" applyFont="1" applyFill="1" applyBorder="1" applyAlignment="1">
      <alignment vertical="center" wrapText="1"/>
    </xf>
    <xf numFmtId="0" fontId="51" fillId="5" borderId="1" xfId="0" applyFont="1" applyFill="1" applyBorder="1" applyAlignment="1">
      <alignment vertical="center" wrapText="1"/>
    </xf>
    <xf numFmtId="0" fontId="54" fillId="0" borderId="0" xfId="0" applyFont="1" applyAlignment="1">
      <alignment vertical="center"/>
    </xf>
    <xf numFmtId="0" fontId="54" fillId="0" borderId="16" xfId="0" applyFont="1" applyBorder="1" applyAlignment="1">
      <alignment horizontal="left" vertical="center"/>
    </xf>
    <xf numFmtId="0" fontId="51" fillId="5" borderId="5" xfId="0" applyFont="1" applyFill="1" applyBorder="1" applyAlignment="1">
      <alignment horizontal="center" vertical="top" textRotation="90" wrapText="1"/>
    </xf>
    <xf numFmtId="0" fontId="51" fillId="5" borderId="13" xfId="0" applyFont="1" applyFill="1" applyBorder="1" applyAlignment="1">
      <alignment horizontal="center" vertical="center" textRotation="255" wrapText="1" readingOrder="1"/>
    </xf>
    <xf numFmtId="0" fontId="51" fillId="5" borderId="13" xfId="0" applyFont="1" applyFill="1" applyBorder="1" applyAlignment="1">
      <alignment horizontal="center" vertical="center" wrapText="1" readingOrder="1"/>
    </xf>
    <xf numFmtId="0" fontId="55" fillId="0" borderId="26" xfId="0" applyFont="1" applyBorder="1" applyAlignment="1">
      <alignment vertical="center" wrapText="1"/>
    </xf>
    <xf numFmtId="0" fontId="55" fillId="0" borderId="17" xfId="0" applyFont="1" applyBorder="1" applyAlignment="1">
      <alignment vertical="center" wrapText="1"/>
    </xf>
    <xf numFmtId="0" fontId="34" fillId="0" borderId="67" xfId="0" applyFont="1" applyBorder="1" applyAlignment="1">
      <alignment horizontal="justify" vertical="center" wrapText="1"/>
    </xf>
    <xf numFmtId="0" fontId="34" fillId="0" borderId="67" xfId="0" applyFont="1" applyBorder="1" applyAlignment="1">
      <alignment horizontal="left" vertical="center" wrapText="1" indent="2"/>
    </xf>
    <xf numFmtId="0" fontId="42" fillId="12" borderId="61" xfId="0" applyFont="1" applyFill="1" applyBorder="1" applyAlignment="1">
      <alignment vertical="center" wrapText="1"/>
    </xf>
    <xf numFmtId="0" fontId="42" fillId="12" borderId="63" xfId="0" applyFont="1" applyFill="1" applyBorder="1" applyAlignment="1">
      <alignment vertical="center" wrapText="1"/>
    </xf>
    <xf numFmtId="0" fontId="42" fillId="12" borderId="64" xfId="0" applyFont="1" applyFill="1" applyBorder="1" applyAlignment="1">
      <alignment vertical="center" wrapText="1"/>
    </xf>
    <xf numFmtId="0" fontId="30" fillId="0" borderId="67" xfId="0" applyFont="1" applyBorder="1" applyAlignment="1">
      <alignment horizontal="left" vertical="center" wrapText="1" indent="2"/>
    </xf>
    <xf numFmtId="0" fontId="34" fillId="0" borderId="67" xfId="0" applyFont="1" applyBorder="1" applyAlignment="1">
      <alignment vertical="center" wrapText="1"/>
    </xf>
    <xf numFmtId="0" fontId="34" fillId="0" borderId="64" xfId="0" applyFont="1" applyBorder="1" applyAlignment="1">
      <alignment vertical="top" wrapText="1"/>
    </xf>
    <xf numFmtId="0" fontId="34" fillId="0" borderId="64" xfId="0" applyFont="1" applyBorder="1" applyAlignment="1">
      <alignment horizontal="justify" vertical="center" wrapText="1"/>
    </xf>
    <xf numFmtId="0" fontId="34" fillId="0" borderId="64" xfId="0" applyFont="1" applyBorder="1" applyAlignment="1">
      <alignment horizontal="left" vertical="center" wrapText="1" indent="2"/>
    </xf>
    <xf numFmtId="0" fontId="34" fillId="0" borderId="67" xfId="0" applyFont="1" applyBorder="1" applyAlignment="1">
      <alignment vertical="top" wrapText="1"/>
    </xf>
    <xf numFmtId="0" fontId="34" fillId="0" borderId="64" xfId="0" applyFont="1" applyBorder="1" applyAlignment="1">
      <alignment vertical="center" wrapText="1"/>
    </xf>
    <xf numFmtId="0" fontId="54" fillId="0" borderId="67" xfId="0" applyFont="1" applyBorder="1" applyAlignment="1">
      <alignment horizontal="left" vertical="center" wrapText="1" indent="2"/>
    </xf>
    <xf numFmtId="0" fontId="57" fillId="4" borderId="26" xfId="0" applyFont="1" applyFill="1" applyBorder="1" applyAlignment="1">
      <alignment horizontal="center" vertical="top" wrapText="1"/>
    </xf>
    <xf numFmtId="0" fontId="57" fillId="5" borderId="17" xfId="0" applyFont="1" applyFill="1" applyBorder="1" applyAlignment="1">
      <alignment horizontal="center" vertical="top" wrapText="1"/>
    </xf>
    <xf numFmtId="0" fontId="57" fillId="4" borderId="17" xfId="0" applyFont="1" applyFill="1" applyBorder="1" applyAlignment="1">
      <alignment horizontal="center" vertical="top" wrapText="1"/>
    </xf>
    <xf numFmtId="0" fontId="57" fillId="4" borderId="12" xfId="0" applyFont="1" applyFill="1" applyBorder="1" applyAlignment="1">
      <alignment horizontal="center" vertical="center" wrapText="1"/>
    </xf>
    <xf numFmtId="0" fontId="57" fillId="4" borderId="5" xfId="0" applyFont="1" applyFill="1" applyBorder="1" applyAlignment="1">
      <alignment horizontal="center" vertical="center" wrapText="1"/>
    </xf>
    <xf numFmtId="0" fontId="57" fillId="4" borderId="26" xfId="0" applyFont="1" applyFill="1" applyBorder="1" applyAlignment="1">
      <alignment horizontal="center" vertical="center" wrapText="1"/>
    </xf>
    <xf numFmtId="0" fontId="57" fillId="4" borderId="17" xfId="0" applyFont="1" applyFill="1" applyBorder="1" applyAlignment="1">
      <alignment horizontal="center" vertical="center" wrapText="1"/>
    </xf>
    <xf numFmtId="0" fontId="60" fillId="4" borderId="17" xfId="0" applyFont="1" applyFill="1" applyBorder="1" applyAlignment="1">
      <alignment vertical="top" wrapText="1"/>
    </xf>
    <xf numFmtId="0" fontId="58" fillId="4" borderId="24" xfId="0" applyFont="1" applyFill="1" applyBorder="1" applyAlignment="1">
      <alignment horizontal="center" vertical="center" wrapText="1"/>
    </xf>
    <xf numFmtId="0" fontId="58" fillId="4" borderId="17" xfId="0" applyFont="1" applyFill="1" applyBorder="1" applyAlignment="1">
      <alignment horizontal="center" vertical="center" wrapText="1"/>
    </xf>
    <xf numFmtId="0" fontId="61" fillId="0" borderId="17" xfId="0" applyFont="1" applyBorder="1"/>
    <xf numFmtId="0" fontId="62" fillId="0" borderId="11" xfId="0" applyFont="1" applyBorder="1" applyAlignment="1">
      <alignment vertical="center"/>
    </xf>
    <xf numFmtId="0" fontId="61" fillId="0" borderId="24" xfId="0" applyFont="1" applyBorder="1"/>
    <xf numFmtId="0" fontId="61" fillId="0" borderId="0" xfId="0" applyFont="1"/>
    <xf numFmtId="0" fontId="63" fillId="0" borderId="0" xfId="0" applyFont="1"/>
    <xf numFmtId="0" fontId="61" fillId="0" borderId="36" xfId="0" applyFont="1" applyBorder="1" applyAlignment="1"/>
    <xf numFmtId="0" fontId="61" fillId="0" borderId="22" xfId="0" applyFont="1" applyBorder="1" applyAlignment="1"/>
    <xf numFmtId="0" fontId="63" fillId="0" borderId="18" xfId="0" applyFont="1" applyBorder="1"/>
    <xf numFmtId="0" fontId="61" fillId="8" borderId="17" xfId="0" applyFont="1" applyFill="1" applyBorder="1"/>
    <xf numFmtId="0" fontId="62" fillId="8" borderId="17" xfId="0" applyFont="1" applyFill="1" applyBorder="1" applyAlignment="1">
      <alignment horizontal="center"/>
    </xf>
    <xf numFmtId="0" fontId="64" fillId="0" borderId="17" xfId="0" applyFont="1" applyBorder="1" applyAlignment="1">
      <alignment vertical="center"/>
    </xf>
    <xf numFmtId="0" fontId="63" fillId="0" borderId="17" xfId="0" applyFont="1" applyBorder="1"/>
    <xf numFmtId="0" fontId="63" fillId="0" borderId="17" xfId="0" applyFont="1" applyBorder="1" applyAlignment="1">
      <alignment horizontal="center"/>
    </xf>
    <xf numFmtId="0" fontId="63" fillId="0" borderId="17" xfId="0" applyFont="1" applyBorder="1" applyAlignment="1">
      <alignment horizontal="left"/>
    </xf>
    <xf numFmtId="0" fontId="63" fillId="0" borderId="17" xfId="0" applyFont="1" applyBorder="1" applyAlignment="1">
      <alignment horizontal="right"/>
    </xf>
    <xf numFmtId="0" fontId="61" fillId="8" borderId="17" xfId="0" applyFont="1" applyFill="1" applyBorder="1" applyAlignment="1">
      <alignment wrapText="1"/>
    </xf>
    <xf numFmtId="0" fontId="62" fillId="6" borderId="17" xfId="0" applyFont="1" applyFill="1" applyBorder="1" applyAlignment="1">
      <alignment horizontal="center"/>
    </xf>
    <xf numFmtId="0" fontId="62" fillId="6" borderId="17" xfId="0" applyFont="1" applyFill="1" applyBorder="1" applyAlignment="1">
      <alignment horizontal="right"/>
    </xf>
    <xf numFmtId="0" fontId="63" fillId="0" borderId="17" xfId="0" applyFont="1" applyBorder="1" applyAlignment="1">
      <alignment wrapText="1"/>
    </xf>
    <xf numFmtId="0" fontId="8" fillId="9" borderId="4" xfId="0" applyFont="1" applyFill="1" applyBorder="1" applyAlignment="1">
      <alignment horizontal="right" vertical="center" wrapText="1"/>
    </xf>
    <xf numFmtId="0" fontId="7" fillId="0" borderId="17" xfId="0" applyFont="1" applyBorder="1" applyAlignment="1">
      <alignment vertical="center" wrapText="1"/>
    </xf>
    <xf numFmtId="0" fontId="7" fillId="0" borderId="31" xfId="0" applyFont="1" applyBorder="1" applyAlignment="1">
      <alignment vertical="center" wrapText="1"/>
    </xf>
    <xf numFmtId="0" fontId="7" fillId="0" borderId="0" xfId="0" applyFont="1" applyBorder="1" applyAlignment="1">
      <alignment horizontal="left" vertical="center" wrapText="1"/>
    </xf>
    <xf numFmtId="0" fontId="17" fillId="5" borderId="0" xfId="0" applyFont="1" applyFill="1" applyBorder="1" applyAlignment="1">
      <alignment horizontal="left" vertical="center" wrapText="1"/>
    </xf>
    <xf numFmtId="164" fontId="7" fillId="0" borderId="20" xfId="0" applyNumberFormat="1" applyFont="1" applyBorder="1" applyAlignment="1">
      <alignment horizontal="left" vertical="center" wrapText="1"/>
    </xf>
    <xf numFmtId="164" fontId="7" fillId="0" borderId="43" xfId="0" applyNumberFormat="1" applyFont="1" applyBorder="1" applyAlignment="1">
      <alignment horizontal="left" vertical="center" wrapText="1"/>
    </xf>
    <xf numFmtId="0" fontId="17" fillId="5" borderId="17" xfId="0" applyFont="1" applyFill="1" applyBorder="1" applyAlignment="1">
      <alignment horizontal="left" vertical="center" wrapText="1"/>
    </xf>
    <xf numFmtId="0" fontId="0" fillId="0" borderId="0" xfId="0" applyFont="1" applyBorder="1" applyAlignment="1">
      <alignment horizontal="lef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0" fillId="9" borderId="0" xfId="0" applyFill="1" applyAlignment="1">
      <alignment horizontal="center" vertical="top" wrapText="1"/>
    </xf>
    <xf numFmtId="0" fontId="66" fillId="0" borderId="8" xfId="0" applyFont="1" applyBorder="1" applyAlignment="1">
      <alignment horizontal="left" vertical="center" wrapText="1"/>
    </xf>
    <xf numFmtId="0" fontId="66" fillId="0" borderId="2" xfId="0" applyFont="1" applyBorder="1" applyAlignment="1">
      <alignment horizontal="left" vertical="center" wrapText="1"/>
    </xf>
    <xf numFmtId="0" fontId="66" fillId="9" borderId="8" xfId="0" applyFont="1" applyFill="1" applyBorder="1" applyAlignment="1">
      <alignment horizontal="left" vertical="center" wrapText="1"/>
    </xf>
    <xf numFmtId="0" fontId="66" fillId="9" borderId="2" xfId="0" applyFont="1" applyFill="1" applyBorder="1" applyAlignment="1">
      <alignment horizontal="lef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9" borderId="8" xfId="0" applyFont="1" applyFill="1" applyBorder="1" applyAlignment="1">
      <alignment vertical="center" wrapText="1"/>
    </xf>
    <xf numFmtId="0" fontId="2" fillId="9" borderId="2" xfId="0" applyFont="1" applyFill="1" applyBorder="1" applyAlignment="1">
      <alignment vertical="center" wrapText="1"/>
    </xf>
    <xf numFmtId="0" fontId="66" fillId="0" borderId="8" xfId="0" applyFont="1" applyBorder="1" applyAlignment="1">
      <alignment vertical="center" wrapText="1"/>
    </xf>
    <xf numFmtId="0" fontId="66" fillId="0" borderId="2" xfId="0" applyFont="1" applyBorder="1" applyAlignment="1">
      <alignment vertical="center" wrapText="1"/>
    </xf>
    <xf numFmtId="0" fontId="8" fillId="0" borderId="8"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6" fillId="5" borderId="8" xfId="0" applyFont="1" applyFill="1" applyBorder="1" applyAlignment="1">
      <alignment vertical="center" wrapText="1"/>
    </xf>
    <xf numFmtId="0" fontId="6" fillId="5" borderId="2"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3" borderId="8" xfId="0" applyFont="1" applyFill="1" applyBorder="1" applyAlignment="1">
      <alignment vertical="center" wrapText="1"/>
    </xf>
    <xf numFmtId="0" fontId="8" fillId="3" borderId="3" xfId="0" applyFont="1" applyFill="1" applyBorder="1" applyAlignment="1">
      <alignment vertical="center" wrapText="1"/>
    </xf>
    <xf numFmtId="0" fontId="8" fillId="3" borderId="2" xfId="0" applyFont="1" applyFill="1" applyBorder="1" applyAlignment="1">
      <alignment vertical="center" wrapText="1"/>
    </xf>
    <xf numFmtId="0" fontId="8" fillId="9" borderId="8" xfId="0" applyFont="1" applyFill="1" applyBorder="1" applyAlignment="1">
      <alignment vertical="center" wrapText="1"/>
    </xf>
    <xf numFmtId="0" fontId="8" fillId="9" borderId="3" xfId="0" applyFont="1" applyFill="1" applyBorder="1" applyAlignment="1">
      <alignment vertical="center" wrapText="1"/>
    </xf>
    <xf numFmtId="0" fontId="8" fillId="9" borderId="2" xfId="0" applyFont="1" applyFill="1" applyBorder="1" applyAlignment="1">
      <alignment vertical="center" wrapText="1"/>
    </xf>
    <xf numFmtId="0" fontId="8" fillId="3" borderId="9" xfId="0" applyFont="1" applyFill="1" applyBorder="1" applyAlignment="1">
      <alignment vertical="center" wrapText="1"/>
    </xf>
    <xf numFmtId="0" fontId="2" fillId="3" borderId="8" xfId="0" applyFont="1" applyFill="1" applyBorder="1" applyAlignment="1">
      <alignment vertical="center" wrapText="1"/>
    </xf>
    <xf numFmtId="0" fontId="2" fillId="3" borderId="2" xfId="0" applyFont="1" applyFill="1" applyBorder="1" applyAlignment="1">
      <alignment vertical="center" wrapText="1"/>
    </xf>
    <xf numFmtId="0" fontId="2" fillId="3" borderId="8" xfId="0" applyFont="1" applyFill="1" applyBorder="1" applyAlignment="1">
      <alignment horizontal="left" vertical="center" wrapText="1" indent="2"/>
    </xf>
    <xf numFmtId="0" fontId="2" fillId="3" borderId="2" xfId="0" applyFont="1" applyFill="1" applyBorder="1" applyAlignment="1">
      <alignment horizontal="left" vertical="center" wrapText="1" indent="2"/>
    </xf>
    <xf numFmtId="0" fontId="10" fillId="0" borderId="8"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0" fillId="9" borderId="16" xfId="0" applyFill="1" applyBorder="1" applyAlignment="1">
      <alignment horizontal="center" vertical="center" wrapText="1"/>
    </xf>
    <xf numFmtId="0" fontId="8" fillId="0" borderId="17" xfId="0" applyFont="1" applyBorder="1" applyAlignment="1">
      <alignment vertical="center" wrapText="1"/>
    </xf>
    <xf numFmtId="0" fontId="2" fillId="0" borderId="14" xfId="0" applyFont="1" applyBorder="1" applyAlignment="1">
      <alignment horizontal="left" vertical="center"/>
    </xf>
    <xf numFmtId="0" fontId="2" fillId="0" borderId="0" xfId="0" applyFont="1" applyBorder="1" applyAlignment="1">
      <alignment horizontal="left" vertical="center"/>
    </xf>
    <xf numFmtId="0" fontId="8" fillId="0" borderId="9" xfId="0" applyFont="1" applyBorder="1" applyAlignment="1">
      <alignment vertical="center" wrapText="1"/>
    </xf>
    <xf numFmtId="0" fontId="12" fillId="9" borderId="8" xfId="0" applyFont="1" applyFill="1" applyBorder="1" applyAlignment="1">
      <alignment horizontal="left" vertical="top" wrapText="1"/>
    </xf>
    <xf numFmtId="0" fontId="12" fillId="9" borderId="3" xfId="0" applyFont="1" applyFill="1" applyBorder="1" applyAlignment="1">
      <alignment horizontal="left" vertical="top" wrapText="1"/>
    </xf>
    <xf numFmtId="0" fontId="12" fillId="5" borderId="10" xfId="0" applyFont="1" applyFill="1" applyBorder="1" applyAlignment="1">
      <alignment horizontal="left" vertical="top" wrapText="1"/>
    </xf>
    <xf numFmtId="0" fontId="12" fillId="5" borderId="11" xfId="0" applyFont="1" applyFill="1" applyBorder="1" applyAlignment="1">
      <alignment horizontal="left" vertical="top" wrapText="1"/>
    </xf>
    <xf numFmtId="0" fontId="12" fillId="5" borderId="4" xfId="0" applyFont="1" applyFill="1" applyBorder="1" applyAlignment="1">
      <alignment horizontal="left" vertical="top" wrapText="1"/>
    </xf>
    <xf numFmtId="0" fontId="52" fillId="5" borderId="10" xfId="0" applyFont="1" applyFill="1" applyBorder="1" applyAlignment="1">
      <alignment horizontal="left" vertical="top" wrapText="1"/>
    </xf>
    <xf numFmtId="0" fontId="52" fillId="5" borderId="4" xfId="0" applyFont="1" applyFill="1" applyBorder="1" applyAlignment="1">
      <alignment horizontal="left" vertical="top" wrapText="1"/>
    </xf>
    <xf numFmtId="0" fontId="52" fillId="5" borderId="10" xfId="0" applyFont="1" applyFill="1" applyBorder="1" applyAlignment="1">
      <alignment horizontal="center" vertical="top" wrapText="1"/>
    </xf>
    <xf numFmtId="0" fontId="52" fillId="5" borderId="11" xfId="0" applyFont="1" applyFill="1" applyBorder="1" applyAlignment="1">
      <alignment horizontal="center" vertical="top" wrapText="1"/>
    </xf>
    <xf numFmtId="0" fontId="52" fillId="5" borderId="4" xfId="0" applyFont="1" applyFill="1" applyBorder="1" applyAlignment="1">
      <alignment horizontal="center" vertical="top" wrapText="1"/>
    </xf>
    <xf numFmtId="0" fontId="12" fillId="5" borderId="14" xfId="0" applyFont="1" applyFill="1" applyBorder="1" applyAlignment="1">
      <alignment horizontal="left" vertical="top" wrapText="1"/>
    </xf>
    <xf numFmtId="0" fontId="12" fillId="5" borderId="12" xfId="0" applyFont="1" applyFill="1" applyBorder="1" applyAlignment="1">
      <alignment horizontal="left" vertical="top" wrapText="1"/>
    </xf>
    <xf numFmtId="0" fontId="12" fillId="5" borderId="7"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18"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3" fillId="5" borderId="11" xfId="0" applyFont="1" applyFill="1" applyBorder="1" applyAlignment="1">
      <alignment horizontal="left" vertical="top" wrapText="1"/>
    </xf>
    <xf numFmtId="0" fontId="13" fillId="5" borderId="4" xfId="0" applyFont="1" applyFill="1" applyBorder="1" applyAlignment="1">
      <alignment horizontal="left" vertical="top" wrapText="1"/>
    </xf>
    <xf numFmtId="0" fontId="16" fillId="6" borderId="17" xfId="0" applyFont="1" applyFill="1" applyBorder="1" applyAlignment="1">
      <alignment horizontal="center" vertical="top" wrapText="1"/>
    </xf>
    <xf numFmtId="0" fontId="15" fillId="6" borderId="24" xfId="0" applyFont="1" applyFill="1" applyBorder="1" applyAlignment="1">
      <alignment vertical="top" wrapText="1"/>
    </xf>
    <xf numFmtId="0" fontId="15" fillId="6" borderId="37" xfId="0" applyFont="1" applyFill="1" applyBorder="1" applyAlignment="1">
      <alignment vertical="top" wrapText="1"/>
    </xf>
    <xf numFmtId="0" fontId="15" fillId="6" borderId="34" xfId="0" applyFont="1" applyFill="1" applyBorder="1" applyAlignment="1">
      <alignment vertical="top" wrapText="1"/>
    </xf>
    <xf numFmtId="0" fontId="16" fillId="6" borderId="24"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 fillId="5" borderId="17" xfId="0" applyFont="1" applyFill="1" applyBorder="1" applyAlignment="1">
      <alignment horizontal="center" vertical="top" wrapText="1"/>
    </xf>
    <xf numFmtId="0" fontId="7" fillId="0" borderId="17" xfId="0" applyFont="1" applyBorder="1" applyAlignment="1">
      <alignment vertical="center" wrapText="1"/>
    </xf>
    <xf numFmtId="0" fontId="7" fillId="0" borderId="29"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28" fillId="0" borderId="17" xfId="0" applyFont="1" applyBorder="1" applyAlignment="1">
      <alignment vertical="center" wrapText="1"/>
    </xf>
    <xf numFmtId="0" fontId="17" fillId="5" borderId="10"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3"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28" fillId="0" borderId="26" xfId="0" applyFont="1" applyBorder="1" applyAlignment="1">
      <alignment vertical="center" wrapText="1"/>
    </xf>
    <xf numFmtId="0" fontId="51" fillId="5" borderId="10" xfId="0" applyFont="1" applyFill="1" applyBorder="1" applyAlignment="1">
      <alignment horizontal="center" vertical="center" wrapText="1"/>
    </xf>
    <xf numFmtId="0" fontId="51" fillId="5" borderId="4" xfId="0" applyFont="1" applyFill="1" applyBorder="1" applyAlignment="1">
      <alignment horizontal="center" vertical="center" wrapText="1"/>
    </xf>
    <xf numFmtId="0" fontId="7" fillId="0" borderId="49"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horizontal="left" vertical="center" wrapText="1"/>
    </xf>
    <xf numFmtId="0" fontId="6" fillId="0" borderId="17" xfId="0" applyFont="1" applyBorder="1" applyAlignment="1">
      <alignment vertical="center" wrapText="1"/>
    </xf>
    <xf numFmtId="0" fontId="6" fillId="0" borderId="29"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6" fillId="0" borderId="21" xfId="0" applyFont="1" applyBorder="1" applyAlignment="1">
      <alignment horizontal="left" vertical="center" wrapText="1"/>
    </xf>
    <xf numFmtId="0" fontId="6" fillId="0" borderId="36" xfId="0" applyFont="1" applyBorder="1" applyAlignment="1">
      <alignment horizontal="left" vertical="center" wrapText="1"/>
    </xf>
    <xf numFmtId="164" fontId="7" fillId="0" borderId="49" xfId="0" applyNumberFormat="1" applyFont="1" applyBorder="1" applyAlignment="1">
      <alignment horizontal="left" vertical="center" wrapText="1"/>
    </xf>
    <xf numFmtId="164" fontId="7" fillId="0" borderId="37" xfId="0" applyNumberFormat="1" applyFont="1" applyBorder="1" applyAlignment="1">
      <alignment horizontal="left" vertical="center" wrapText="1"/>
    </xf>
    <xf numFmtId="164" fontId="7" fillId="0" borderId="34" xfId="0" applyNumberFormat="1" applyFont="1" applyBorder="1" applyAlignment="1">
      <alignment horizontal="left" vertical="center" wrapText="1"/>
    </xf>
    <xf numFmtId="0" fontId="51" fillId="5" borderId="17"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60" xfId="0" applyFont="1" applyFill="1" applyBorder="1" applyAlignment="1">
      <alignment horizontal="center" vertical="center" wrapText="1"/>
    </xf>
    <xf numFmtId="0" fontId="7" fillId="0" borderId="26" xfId="0" applyFont="1" applyBorder="1" applyAlignment="1">
      <alignment vertical="center" wrapText="1"/>
    </xf>
    <xf numFmtId="0" fontId="51" fillId="5" borderId="15" xfId="0" applyFont="1" applyFill="1" applyBorder="1" applyAlignment="1">
      <alignment horizontal="left" vertical="center" wrapText="1"/>
    </xf>
    <xf numFmtId="0" fontId="51" fillId="5" borderId="4" xfId="0" applyFont="1" applyFill="1" applyBorder="1" applyAlignment="1">
      <alignment horizontal="left" vertical="center" wrapText="1"/>
    </xf>
    <xf numFmtId="0" fontId="51" fillId="5" borderId="10" xfId="0" applyFont="1" applyFill="1" applyBorder="1" applyAlignment="1">
      <alignment horizontal="center" vertical="top" wrapText="1"/>
    </xf>
    <xf numFmtId="0" fontId="51" fillId="5" borderId="4" xfId="0" applyFont="1" applyFill="1" applyBorder="1" applyAlignment="1">
      <alignment horizontal="center" vertical="top" wrapText="1"/>
    </xf>
    <xf numFmtId="0" fontId="6" fillId="0" borderId="22" xfId="0" applyFont="1" applyBorder="1" applyAlignment="1">
      <alignment horizontal="left" vertical="center" wrapText="1"/>
    </xf>
    <xf numFmtId="0" fontId="54" fillId="0" borderId="49" xfId="0" applyFont="1" applyBorder="1" applyAlignment="1">
      <alignment horizontal="left" vertical="top" wrapText="1"/>
    </xf>
    <xf numFmtId="0" fontId="54" fillId="0" borderId="37" xfId="0" applyFont="1" applyBorder="1" applyAlignment="1">
      <alignment horizontal="left" vertical="top" wrapText="1"/>
    </xf>
    <xf numFmtId="0" fontId="54" fillId="0" borderId="34" xfId="0" applyFont="1" applyBorder="1" applyAlignment="1">
      <alignment horizontal="left" vertical="top" wrapText="1"/>
    </xf>
    <xf numFmtId="0" fontId="17" fillId="5" borderId="10" xfId="0" applyFont="1" applyFill="1" applyBorder="1" applyAlignment="1">
      <alignment horizontal="center" vertical="top" wrapText="1"/>
    </xf>
    <xf numFmtId="0" fontId="17" fillId="5" borderId="4" xfId="0" applyFont="1" applyFill="1" applyBorder="1" applyAlignment="1">
      <alignment horizontal="center" vertical="top" wrapText="1"/>
    </xf>
    <xf numFmtId="0" fontId="17" fillId="5" borderId="15" xfId="0" applyFont="1" applyFill="1" applyBorder="1" applyAlignment="1">
      <alignment horizontal="center" vertical="top" wrapText="1"/>
    </xf>
    <xf numFmtId="0" fontId="17" fillId="5" borderId="12" xfId="0" applyFont="1" applyFill="1" applyBorder="1" applyAlignment="1">
      <alignment horizontal="center" vertical="top" wrapText="1"/>
    </xf>
    <xf numFmtId="0" fontId="17" fillId="5" borderId="7" xfId="0" applyFont="1" applyFill="1" applyBorder="1" applyAlignment="1">
      <alignment horizontal="center" vertical="top" wrapText="1"/>
    </xf>
    <xf numFmtId="0" fontId="17" fillId="5" borderId="5" xfId="0" applyFont="1" applyFill="1" applyBorder="1" applyAlignment="1">
      <alignment horizontal="center" vertical="top" wrapText="1"/>
    </xf>
    <xf numFmtId="0" fontId="51" fillId="5" borderId="8" xfId="0" applyFont="1" applyFill="1" applyBorder="1" applyAlignment="1">
      <alignment horizontal="center" vertical="top" wrapText="1"/>
    </xf>
    <xf numFmtId="0" fontId="51" fillId="5" borderId="3" xfId="0" applyFont="1" applyFill="1" applyBorder="1" applyAlignment="1">
      <alignment horizontal="center" vertical="top" wrapText="1"/>
    </xf>
    <xf numFmtId="0" fontId="51" fillId="5" borderId="2" xfId="0" applyFont="1" applyFill="1" applyBorder="1" applyAlignment="1">
      <alignment horizontal="center" vertical="top" wrapText="1"/>
    </xf>
    <xf numFmtId="0" fontId="6" fillId="5" borderId="17" xfId="0" applyFont="1" applyFill="1" applyBorder="1" applyAlignment="1">
      <alignment horizontal="center" vertical="top" wrapText="1"/>
    </xf>
    <xf numFmtId="0" fontId="6" fillId="5" borderId="49" xfId="0" applyFont="1" applyFill="1" applyBorder="1" applyAlignment="1">
      <alignment horizontal="center" vertical="top" wrapText="1"/>
    </xf>
    <xf numFmtId="0" fontId="6" fillId="5" borderId="37" xfId="0" applyFont="1" applyFill="1" applyBorder="1" applyAlignment="1">
      <alignment horizontal="center" vertical="top" wrapText="1"/>
    </xf>
    <xf numFmtId="0" fontId="6" fillId="5" borderId="34" xfId="0" applyFont="1" applyFill="1" applyBorder="1" applyAlignment="1">
      <alignment horizontal="center" vertical="top" wrapText="1"/>
    </xf>
    <xf numFmtId="0" fontId="6" fillId="5" borderId="25" xfId="0" applyFont="1" applyFill="1" applyBorder="1" applyAlignment="1">
      <alignment horizontal="center" vertical="top"/>
    </xf>
    <xf numFmtId="0" fontId="6" fillId="5" borderId="28" xfId="0" applyFont="1" applyFill="1" applyBorder="1" applyAlignment="1">
      <alignment horizontal="center" vertical="top"/>
    </xf>
    <xf numFmtId="0" fontId="6" fillId="5" borderId="26" xfId="0" applyFont="1" applyFill="1" applyBorder="1" applyAlignment="1">
      <alignment horizontal="center" vertical="top" wrapText="1"/>
    </xf>
    <xf numFmtId="0" fontId="6" fillId="5" borderId="41" xfId="0" applyFont="1" applyFill="1" applyBorder="1" applyAlignment="1">
      <alignment horizontal="center" vertical="top"/>
    </xf>
    <xf numFmtId="0" fontId="6" fillId="5" borderId="14" xfId="0" applyFont="1" applyFill="1" applyBorder="1" applyAlignment="1">
      <alignment horizontal="center" vertical="top"/>
    </xf>
    <xf numFmtId="0" fontId="48" fillId="5" borderId="24" xfId="0" applyFont="1" applyFill="1" applyBorder="1" applyAlignment="1">
      <alignment horizontal="center" vertical="top" wrapText="1"/>
    </xf>
    <xf numFmtId="0" fontId="48" fillId="5" borderId="34" xfId="0" applyFont="1" applyFill="1" applyBorder="1" applyAlignment="1">
      <alignment horizontal="center" vertical="top" wrapText="1"/>
    </xf>
    <xf numFmtId="0" fontId="48" fillId="5" borderId="21" xfId="0" applyFont="1" applyFill="1" applyBorder="1" applyAlignment="1">
      <alignment horizontal="center" vertical="top" wrapText="1"/>
    </xf>
    <xf numFmtId="0" fontId="48" fillId="5" borderId="43" xfId="0" applyFont="1" applyFill="1" applyBorder="1" applyAlignment="1">
      <alignment horizontal="center" vertical="top" wrapText="1"/>
    </xf>
    <xf numFmtId="0" fontId="34" fillId="0" borderId="11" xfId="0" applyFont="1" applyBorder="1" applyAlignment="1">
      <alignment vertical="top" wrapText="1"/>
    </xf>
    <xf numFmtId="0" fontId="34" fillId="0" borderId="4"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0" fillId="0" borderId="16" xfId="0" applyBorder="1" applyAlignment="1">
      <alignment vertical="top" wrapText="1"/>
    </xf>
    <xf numFmtId="0" fontId="34" fillId="0" borderId="10" xfId="0" applyFont="1" applyBorder="1" applyAlignment="1">
      <alignment horizontal="center" vertical="top" wrapText="1"/>
    </xf>
    <xf numFmtId="0" fontId="34" fillId="0" borderId="11" xfId="0" applyFont="1" applyBorder="1" applyAlignment="1">
      <alignment horizontal="center" vertical="top" wrapText="1"/>
    </xf>
    <xf numFmtId="0" fontId="34" fillId="0" borderId="4" xfId="0" applyFont="1" applyBorder="1" applyAlignment="1">
      <alignment horizontal="center" vertical="top" wrapText="1"/>
    </xf>
    <xf numFmtId="0" fontId="0" fillId="0" borderId="15" xfId="0" applyBorder="1" applyAlignment="1">
      <alignment vertical="top" wrapText="1"/>
    </xf>
    <xf numFmtId="0" fontId="0" fillId="0" borderId="7" xfId="0" applyBorder="1" applyAlignment="1">
      <alignment vertical="top" wrapText="1"/>
    </xf>
    <xf numFmtId="0" fontId="34" fillId="0" borderId="10" xfId="0" applyFont="1" applyBorder="1" applyAlignment="1">
      <alignment vertical="top" wrapText="1"/>
    </xf>
    <xf numFmtId="0" fontId="6" fillId="5" borderId="20" xfId="0" applyFont="1" applyFill="1" applyBorder="1" applyAlignment="1">
      <alignment horizontal="center" vertical="top" wrapText="1"/>
    </xf>
    <xf numFmtId="0" fontId="6" fillId="5" borderId="0" xfId="0" applyFont="1" applyFill="1" applyBorder="1" applyAlignment="1">
      <alignment horizontal="center" vertical="top" wrapText="1"/>
    </xf>
    <xf numFmtId="0" fontId="6" fillId="5" borderId="17" xfId="0" applyFont="1" applyFill="1" applyBorder="1" applyAlignment="1">
      <alignment horizontal="center" vertical="top"/>
    </xf>
    <xf numFmtId="0" fontId="35" fillId="8" borderId="17" xfId="0" applyFont="1" applyFill="1" applyBorder="1" applyAlignment="1">
      <alignment horizontal="center" vertical="top" wrapText="1"/>
    </xf>
    <xf numFmtId="0" fontId="35" fillId="8" borderId="24" xfId="0" applyFont="1" applyFill="1" applyBorder="1" applyAlignment="1">
      <alignment horizontal="center" vertical="center" wrapText="1"/>
    </xf>
    <xf numFmtId="0" fontId="35" fillId="8" borderId="37"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17" fillId="5" borderId="17" xfId="0" applyFont="1" applyFill="1" applyBorder="1" applyAlignment="1">
      <alignment horizontal="center" vertical="top" wrapText="1"/>
    </xf>
    <xf numFmtId="0" fontId="17" fillId="5" borderId="18" xfId="0" applyFont="1" applyFill="1" applyBorder="1" applyAlignment="1">
      <alignment horizontal="center" vertical="top" wrapText="1"/>
    </xf>
    <xf numFmtId="0" fontId="17" fillId="5" borderId="35" xfId="0" applyFont="1" applyFill="1" applyBorder="1" applyAlignment="1">
      <alignment horizontal="center" vertical="top" wrapText="1"/>
    </xf>
    <xf numFmtId="0" fontId="17" fillId="5" borderId="19" xfId="0" applyFont="1" applyFill="1" applyBorder="1" applyAlignment="1">
      <alignment horizontal="center" vertical="top" wrapText="1"/>
    </xf>
    <xf numFmtId="0" fontId="51" fillId="5" borderId="17" xfId="0" applyFont="1" applyFill="1" applyBorder="1" applyAlignment="1">
      <alignment horizontal="center" vertical="top" wrapText="1"/>
    </xf>
    <xf numFmtId="0" fontId="65" fillId="5" borderId="17" xfId="0" applyFont="1" applyFill="1" applyBorder="1" applyAlignment="1">
      <alignment horizontal="center" vertical="top"/>
    </xf>
    <xf numFmtId="0" fontId="17" fillId="5" borderId="24" xfId="0" applyFont="1" applyFill="1" applyBorder="1" applyAlignment="1">
      <alignment horizontal="center" vertical="top" wrapText="1"/>
    </xf>
    <xf numFmtId="0" fontId="17" fillId="5" borderId="34" xfId="0" applyFont="1" applyFill="1" applyBorder="1" applyAlignment="1">
      <alignment horizontal="center" vertical="top" wrapText="1"/>
    </xf>
    <xf numFmtId="0" fontId="17" fillId="5" borderId="17" xfId="0" applyFont="1" applyFill="1" applyBorder="1" applyAlignment="1">
      <alignment horizontal="center" vertical="top"/>
    </xf>
    <xf numFmtId="0" fontId="17" fillId="5" borderId="37" xfId="0" applyFont="1" applyFill="1" applyBorder="1" applyAlignment="1">
      <alignment horizontal="center" vertical="top" wrapText="1"/>
    </xf>
    <xf numFmtId="0" fontId="35" fillId="6" borderId="22" xfId="0" applyFont="1" applyFill="1" applyBorder="1" applyAlignment="1">
      <alignment horizontal="center" vertical="center" wrapText="1"/>
    </xf>
    <xf numFmtId="0" fontId="35" fillId="6" borderId="23" xfId="0" applyFont="1" applyFill="1" applyBorder="1" applyAlignment="1">
      <alignment horizontal="center" vertical="center" wrapText="1"/>
    </xf>
    <xf numFmtId="0" fontId="35" fillId="6" borderId="44"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6" borderId="37" xfId="0" applyFont="1" applyFill="1" applyBorder="1" applyAlignment="1">
      <alignment horizontal="center" vertical="center" wrapText="1"/>
    </xf>
    <xf numFmtId="0" fontId="35" fillId="8" borderId="22"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44" xfId="0" applyFont="1" applyBorder="1" applyAlignment="1">
      <alignment horizontal="center" vertical="center" wrapText="1"/>
    </xf>
    <xf numFmtId="0" fontId="27" fillId="6" borderId="42"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7" fillId="6" borderId="55" xfId="0" applyFont="1" applyFill="1" applyBorder="1" applyAlignment="1">
      <alignment horizontal="center" vertical="top" wrapText="1"/>
    </xf>
    <xf numFmtId="0" fontId="35" fillId="6" borderId="49" xfId="0" applyFont="1" applyFill="1" applyBorder="1" applyAlignment="1">
      <alignment horizontal="center" vertical="center"/>
    </xf>
    <xf numFmtId="0" fontId="35" fillId="6" borderId="37" xfId="0" applyFont="1" applyFill="1" applyBorder="1" applyAlignment="1">
      <alignment horizontal="center" vertical="center"/>
    </xf>
    <xf numFmtId="0" fontId="35" fillId="6" borderId="52" xfId="0" applyFont="1" applyFill="1" applyBorder="1" applyAlignment="1">
      <alignment horizontal="center" vertical="center"/>
    </xf>
    <xf numFmtId="0" fontId="35" fillId="6" borderId="49" xfId="0" applyFont="1" applyFill="1" applyBorder="1" applyAlignment="1">
      <alignment horizontal="center" vertical="center" wrapText="1"/>
    </xf>
    <xf numFmtId="0" fontId="35" fillId="6" borderId="52"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5" xfId="0" applyFont="1" applyBorder="1" applyAlignment="1">
      <alignment horizontal="center" vertical="center" wrapText="1"/>
    </xf>
    <xf numFmtId="0" fontId="35" fillId="8" borderId="37" xfId="0" applyFont="1" applyFill="1" applyBorder="1" applyAlignment="1">
      <alignment horizontal="center" vertical="center"/>
    </xf>
    <xf numFmtId="0" fontId="35" fillId="8" borderId="52" xfId="0" applyFont="1" applyFill="1" applyBorder="1" applyAlignment="1">
      <alignment horizontal="center" vertical="center"/>
    </xf>
    <xf numFmtId="0" fontId="35" fillId="8" borderId="52" xfId="0" applyFont="1" applyFill="1" applyBorder="1" applyAlignment="1">
      <alignment horizontal="center" vertical="center" wrapText="1"/>
    </xf>
    <xf numFmtId="0" fontId="62" fillId="6" borderId="21" xfId="0" applyFont="1" applyFill="1" applyBorder="1" applyAlignment="1">
      <alignment horizontal="center" vertical="center" wrapText="1"/>
    </xf>
    <xf numFmtId="0" fontId="62" fillId="6" borderId="36" xfId="0" applyFont="1" applyFill="1" applyBorder="1" applyAlignment="1">
      <alignment horizontal="center" vertical="center" wrapText="1"/>
    </xf>
    <xf numFmtId="0" fontId="62" fillId="6" borderId="22" xfId="0" applyFont="1" applyFill="1" applyBorder="1" applyAlignment="1">
      <alignment horizontal="center" vertical="center" wrapText="1"/>
    </xf>
    <xf numFmtId="0" fontId="62" fillId="6" borderId="20" xfId="0" applyFont="1" applyFill="1" applyBorder="1" applyAlignment="1">
      <alignment horizontal="center" vertical="center" wrapText="1"/>
    </xf>
    <xf numFmtId="0" fontId="62" fillId="6" borderId="0" xfId="0" applyFont="1" applyFill="1" applyBorder="1" applyAlignment="1">
      <alignment horizontal="center" vertical="center" wrapText="1"/>
    </xf>
    <xf numFmtId="0" fontId="62" fillId="6" borderId="23" xfId="0" applyFont="1" applyFill="1" applyBorder="1" applyAlignment="1">
      <alignment horizontal="center" vertical="center" wrapText="1"/>
    </xf>
    <xf numFmtId="0" fontId="62" fillId="6" borderId="43" xfId="0" applyFont="1" applyFill="1" applyBorder="1" applyAlignment="1">
      <alignment horizontal="center" vertical="center" wrapText="1"/>
    </xf>
    <xf numFmtId="0" fontId="62" fillId="6" borderId="56" xfId="0" applyFont="1" applyFill="1" applyBorder="1" applyAlignment="1">
      <alignment horizontal="center" vertical="center" wrapText="1"/>
    </xf>
    <xf numFmtId="0" fontId="62" fillId="6" borderId="44" xfId="0" applyFont="1" applyFill="1" applyBorder="1" applyAlignment="1">
      <alignment horizontal="center" vertical="center" wrapText="1"/>
    </xf>
    <xf numFmtId="0" fontId="62" fillId="8" borderId="17" xfId="0" applyFont="1" applyFill="1" applyBorder="1" applyAlignment="1">
      <alignment horizontal="center"/>
    </xf>
    <xf numFmtId="0" fontId="61" fillId="0" borderId="21"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6" xfId="0" applyFont="1" applyBorder="1" applyAlignment="1">
      <alignment horizontal="center" vertical="center" wrapText="1"/>
    </xf>
    <xf numFmtId="0" fontId="61" fillId="0" borderId="44" xfId="0" applyFont="1" applyBorder="1" applyAlignment="1">
      <alignment horizontal="center" vertical="center" wrapText="1"/>
    </xf>
    <xf numFmtId="0" fontId="8" fillId="11" borderId="17" xfId="0" applyFont="1" applyFill="1" applyBorder="1" applyAlignment="1">
      <alignment vertical="center"/>
    </xf>
    <xf numFmtId="0" fontId="8" fillId="3" borderId="31" xfId="0" applyFont="1" applyFill="1" applyBorder="1" applyAlignment="1">
      <alignment vertical="center" wrapText="1"/>
    </xf>
    <xf numFmtId="0" fontId="6" fillId="3" borderId="0" xfId="0" applyFont="1" applyFill="1" applyBorder="1" applyAlignment="1">
      <alignment vertical="center" wrapText="1"/>
    </xf>
    <xf numFmtId="0" fontId="8" fillId="3" borderId="0" xfId="0" applyFont="1" applyFill="1" applyAlignment="1">
      <alignment vertical="center" wrapText="1"/>
    </xf>
    <xf numFmtId="0" fontId="8" fillId="11" borderId="18" xfId="0" applyFont="1" applyFill="1" applyBorder="1" applyAlignment="1">
      <alignment vertical="center" wrapText="1"/>
    </xf>
    <xf numFmtId="0" fontId="8" fillId="11" borderId="19" xfId="0" applyFont="1" applyFill="1" applyBorder="1" applyAlignment="1">
      <alignment vertical="center" wrapText="1"/>
    </xf>
    <xf numFmtId="0" fontId="8" fillId="11" borderId="18" xfId="0" applyFont="1" applyFill="1" applyBorder="1" applyAlignment="1">
      <alignment horizontal="left" vertical="center" wrapText="1"/>
    </xf>
    <xf numFmtId="0" fontId="8" fillId="11" borderId="19" xfId="0" applyFont="1" applyFill="1" applyBorder="1" applyAlignment="1">
      <alignment horizontal="left" vertical="center" wrapText="1"/>
    </xf>
    <xf numFmtId="0" fontId="8" fillId="11" borderId="17" xfId="0" applyFont="1" applyFill="1" applyBorder="1" applyAlignment="1">
      <alignment vertical="center" wrapText="1"/>
    </xf>
    <xf numFmtId="0" fontId="8" fillId="11" borderId="35" xfId="0" applyFont="1" applyFill="1" applyBorder="1" applyAlignment="1">
      <alignment horizontal="left" vertical="center" wrapText="1"/>
    </xf>
    <xf numFmtId="0" fontId="14" fillId="10" borderId="15"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12" xfId="0" applyFont="1" applyFill="1" applyBorder="1" applyAlignment="1">
      <alignment horizontal="center" vertical="center"/>
    </xf>
    <xf numFmtId="0" fontId="57" fillId="5" borderId="17" xfId="0" applyFont="1" applyFill="1" applyBorder="1" applyAlignment="1">
      <alignment horizontal="center" vertical="top" wrapText="1"/>
    </xf>
    <xf numFmtId="0" fontId="19" fillId="0" borderId="17" xfId="0" applyFont="1" applyBorder="1" applyAlignment="1">
      <alignment vertical="center" wrapText="1"/>
    </xf>
    <xf numFmtId="0" fontId="23" fillId="4" borderId="25" xfId="0" applyFont="1" applyFill="1" applyBorder="1" applyAlignment="1">
      <alignment vertical="center" wrapText="1"/>
    </xf>
    <xf numFmtId="0" fontId="23" fillId="4" borderId="28" xfId="0" applyFont="1" applyFill="1" applyBorder="1" applyAlignment="1">
      <alignment vertical="center" wrapText="1"/>
    </xf>
    <xf numFmtId="0" fontId="41" fillId="4" borderId="26" xfId="0" applyFont="1" applyFill="1" applyBorder="1" applyAlignment="1">
      <alignment horizontal="center" vertical="center" wrapText="1"/>
    </xf>
    <xf numFmtId="0" fontId="41" fillId="4" borderId="17" xfId="0" applyFont="1" applyFill="1" applyBorder="1" applyAlignment="1">
      <alignment horizontal="center" vertical="center" wrapText="1"/>
    </xf>
    <xf numFmtId="0" fontId="57" fillId="4" borderId="26" xfId="0" applyFont="1" applyFill="1" applyBorder="1" applyAlignment="1">
      <alignment horizontal="center" vertical="center" wrapText="1"/>
    </xf>
    <xf numFmtId="0" fontId="57" fillId="4" borderId="17" xfId="0" applyFont="1" applyFill="1" applyBorder="1" applyAlignment="1">
      <alignment horizontal="center" vertical="center" wrapText="1"/>
    </xf>
    <xf numFmtId="0" fontId="19" fillId="0" borderId="34"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4" xfId="0" applyFont="1"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19" fillId="0" borderId="7" xfId="0" applyFont="1" applyBorder="1" applyAlignment="1">
      <alignment vertical="center" wrapText="1"/>
    </xf>
    <xf numFmtId="0" fontId="44" fillId="4" borderId="10" xfId="0" applyFont="1" applyFill="1" applyBorder="1" applyAlignment="1">
      <alignment vertical="center" wrapText="1"/>
    </xf>
    <xf numFmtId="0" fontId="44" fillId="4" borderId="4" xfId="0" applyFont="1" applyFill="1" applyBorder="1" applyAlignment="1">
      <alignment vertical="center" wrapText="1"/>
    </xf>
    <xf numFmtId="0" fontId="41" fillId="4" borderId="10"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57" fillId="4" borderId="4" xfId="0" applyFont="1" applyFill="1" applyBorder="1" applyAlignment="1">
      <alignment horizontal="center" vertical="center" wrapText="1"/>
    </xf>
    <xf numFmtId="0" fontId="41" fillId="4" borderId="10" xfId="0" applyFont="1" applyFill="1" applyBorder="1" applyAlignment="1">
      <alignment vertical="center" wrapText="1"/>
    </xf>
    <xf numFmtId="0" fontId="41" fillId="4" borderId="4" xfId="0" applyFont="1" applyFill="1" applyBorder="1" applyAlignment="1">
      <alignment vertical="center" wrapText="1"/>
    </xf>
    <xf numFmtId="0" fontId="57" fillId="4" borderId="10" xfId="0" applyFont="1" applyFill="1" applyBorder="1" applyAlignment="1">
      <alignment vertical="center" wrapText="1"/>
    </xf>
    <xf numFmtId="0" fontId="57" fillId="4" borderId="4" xfId="0" applyFont="1" applyFill="1" applyBorder="1" applyAlignment="1">
      <alignment vertical="center" wrapText="1"/>
    </xf>
    <xf numFmtId="0" fontId="57" fillId="4" borderId="40" xfId="0" applyFont="1" applyFill="1" applyBorder="1" applyAlignment="1">
      <alignment horizontal="center" vertical="top" wrapText="1"/>
    </xf>
    <xf numFmtId="0" fontId="57" fillId="4" borderId="18" xfId="0" applyFont="1" applyFill="1" applyBorder="1" applyAlignment="1">
      <alignment horizontal="center" vertical="top" wrapText="1"/>
    </xf>
    <xf numFmtId="0" fontId="19" fillId="0" borderId="28" xfId="0" applyFont="1" applyBorder="1" applyAlignment="1">
      <alignment vertical="center" wrapText="1"/>
    </xf>
    <xf numFmtId="0" fontId="19" fillId="0" borderId="18" xfId="0" applyFont="1" applyBorder="1" applyAlignment="1">
      <alignment vertical="center" wrapText="1"/>
    </xf>
    <xf numFmtId="0" fontId="19" fillId="0" borderId="30" xfId="0" applyFont="1" applyBorder="1" applyAlignment="1">
      <alignment vertical="center" wrapText="1"/>
    </xf>
    <xf numFmtId="0" fontId="19" fillId="0" borderId="45" xfId="0" applyFont="1" applyBorder="1" applyAlignment="1">
      <alignment vertical="center" wrapText="1"/>
    </xf>
    <xf numFmtId="0" fontId="23" fillId="4" borderId="25" xfId="0" applyFont="1" applyFill="1" applyBorder="1" applyAlignment="1">
      <alignment vertical="top" wrapText="1"/>
    </xf>
    <xf numFmtId="0" fontId="23" fillId="4" borderId="28" xfId="0" applyFont="1" applyFill="1" applyBorder="1" applyAlignment="1">
      <alignment vertical="top" wrapText="1"/>
    </xf>
    <xf numFmtId="0" fontId="58" fillId="4" borderId="26" xfId="0" applyFont="1" applyFill="1" applyBorder="1" applyAlignment="1">
      <alignment vertical="top" wrapText="1"/>
    </xf>
    <xf numFmtId="0" fontId="58" fillId="4" borderId="17" xfId="0" applyFont="1" applyFill="1" applyBorder="1" applyAlignment="1">
      <alignment vertical="top" wrapText="1"/>
    </xf>
    <xf numFmtId="0" fontId="44" fillId="4" borderId="26" xfId="0" applyFont="1" applyFill="1" applyBorder="1" applyAlignment="1">
      <alignment vertical="top" wrapText="1"/>
    </xf>
    <xf numFmtId="0" fontId="44" fillId="4" borderId="17" xfId="0" applyFont="1" applyFill="1" applyBorder="1" applyAlignment="1">
      <alignment vertical="top" wrapText="1"/>
    </xf>
    <xf numFmtId="0" fontId="41" fillId="4" borderId="26" xfId="0" applyFont="1" applyFill="1" applyBorder="1" applyAlignment="1">
      <alignment horizontal="center" vertical="top" wrapText="1"/>
    </xf>
    <xf numFmtId="0" fontId="41" fillId="4" borderId="17" xfId="0" applyFont="1" applyFill="1" applyBorder="1" applyAlignment="1">
      <alignment horizontal="center" vertical="top" wrapText="1"/>
    </xf>
    <xf numFmtId="0" fontId="19" fillId="0" borderId="25" xfId="0" applyFont="1" applyBorder="1" applyAlignment="1">
      <alignment vertical="center" wrapText="1"/>
    </xf>
    <xf numFmtId="0" fontId="19" fillId="0" borderId="40" xfId="0" applyFont="1" applyBorder="1" applyAlignment="1">
      <alignment vertical="center" wrapText="1"/>
    </xf>
    <xf numFmtId="0" fontId="56" fillId="0" borderId="75" xfId="0" applyFont="1" applyBorder="1" applyAlignment="1">
      <alignment horizontal="left" vertical="center" wrapText="1" indent="2"/>
    </xf>
    <xf numFmtId="0" fontId="56" fillId="0" borderId="68" xfId="0" applyFont="1" applyBorder="1" applyAlignment="1">
      <alignment horizontal="left" vertical="center" wrapText="1" indent="2"/>
    </xf>
    <xf numFmtId="0" fontId="56" fillId="0" borderId="64" xfId="0" applyFont="1" applyBorder="1" applyAlignment="1">
      <alignment horizontal="left" vertical="center" wrapText="1" indent="2"/>
    </xf>
    <xf numFmtId="0" fontId="34" fillId="0" borderId="70" xfId="0" applyFont="1" applyBorder="1" applyAlignment="1">
      <alignment vertical="center" wrapText="1"/>
    </xf>
    <xf numFmtId="0" fontId="34" fillId="0" borderId="66" xfId="0" applyFont="1" applyBorder="1" applyAlignment="1">
      <alignment vertical="center" wrapText="1"/>
    </xf>
    <xf numFmtId="0" fontId="34" fillId="0" borderId="63" xfId="0" applyFont="1" applyBorder="1" applyAlignment="1">
      <alignment vertical="center" wrapText="1"/>
    </xf>
    <xf numFmtId="0" fontId="42" fillId="12" borderId="69" xfId="0" applyFont="1" applyFill="1" applyBorder="1" applyAlignment="1">
      <alignment horizontal="center" vertical="center" wrapText="1"/>
    </xf>
    <xf numFmtId="0" fontId="42" fillId="12" borderId="65" xfId="0" applyFont="1" applyFill="1" applyBorder="1" applyAlignment="1">
      <alignment horizontal="center" vertical="center" wrapText="1"/>
    </xf>
    <xf numFmtId="0" fontId="42" fillId="12" borderId="62" xfId="0" applyFont="1" applyFill="1" applyBorder="1" applyAlignment="1">
      <alignment horizontal="center" vertical="center" wrapText="1"/>
    </xf>
    <xf numFmtId="0" fontId="34" fillId="0" borderId="71" xfId="0" applyFont="1" applyBorder="1" applyAlignment="1">
      <alignment horizontal="left" vertical="center" wrapText="1" indent="2"/>
    </xf>
    <xf numFmtId="0" fontId="34" fillId="0" borderId="72" xfId="0" applyFont="1" applyBorder="1" applyAlignment="1">
      <alignment horizontal="left" vertical="center" wrapText="1" indent="2"/>
    </xf>
    <xf numFmtId="0" fontId="34" fillId="0" borderId="73" xfId="0" applyFont="1" applyBorder="1" applyAlignment="1">
      <alignment horizontal="left" vertical="center" wrapText="1" indent="2"/>
    </xf>
    <xf numFmtId="0" fontId="34" fillId="0" borderId="74" xfId="0" applyFont="1" applyBorder="1" applyAlignment="1">
      <alignment horizontal="left" vertical="center" wrapText="1" indent="2"/>
    </xf>
    <xf numFmtId="0" fontId="34" fillId="0" borderId="0" xfId="0" applyFont="1" applyAlignment="1">
      <alignment horizontal="left" vertical="center" wrapText="1" indent="2"/>
    </xf>
    <xf numFmtId="0" fontId="34" fillId="0" borderId="67" xfId="0" applyFont="1" applyBorder="1" applyAlignment="1">
      <alignment horizontal="left" vertical="center" wrapText="1" indent="2"/>
    </xf>
    <xf numFmtId="0" fontId="56" fillId="0" borderId="74" xfId="0" applyFont="1" applyBorder="1" applyAlignment="1">
      <alignment horizontal="left" vertical="center" wrapText="1" indent="2"/>
    </xf>
    <xf numFmtId="0" fontId="56" fillId="0" borderId="0" xfId="0" applyFont="1" applyAlignment="1">
      <alignment horizontal="left" vertical="center" wrapText="1" indent="2"/>
    </xf>
    <xf numFmtId="0" fontId="56" fillId="0" borderId="67" xfId="0" applyFont="1" applyBorder="1" applyAlignment="1">
      <alignment horizontal="left" vertical="center" wrapText="1" indent="2"/>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2329543</xdr:colOff>
      <xdr:row>0</xdr:row>
      <xdr:rowOff>65314</xdr:rowOff>
    </xdr:from>
    <xdr:ext cx="2744470" cy="332015"/>
    <xdr:sp macro="" textlink="">
      <xdr:nvSpPr>
        <xdr:cNvPr id="3" name="Text Box 1">
          <a:extLst>
            <a:ext uri="{FF2B5EF4-FFF2-40B4-BE49-F238E27FC236}">
              <a16:creationId xmlns="" xmlns:a16="http://schemas.microsoft.com/office/drawing/2014/main" id="{00000000-0008-0000-0000-000003000000}"/>
            </a:ext>
          </a:extLst>
        </xdr:cNvPr>
        <xdr:cNvSpPr txBox="1"/>
      </xdr:nvSpPr>
      <xdr:spPr>
        <a:xfrm>
          <a:off x="4316186" y="65314"/>
          <a:ext cx="2744470" cy="332015"/>
        </a:xfrm>
        <a:prstGeom prst="rect">
          <a:avLst/>
        </a:prstGeom>
        <a:noFill/>
        <a:ln w="6350">
          <a:solidFill>
            <a:prstClr val="black"/>
          </a:solidFill>
        </a:ln>
        <a:effectLst/>
      </xdr:spPr>
      <xdr:txBody>
        <a:bodyPr rot="0" spcFirstLastPara="0" vert="horz" wrap="non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effectLst/>
              <a:latin typeface="Calibri" panose="020F0502020204030204" pitchFamily="34" charset="0"/>
              <a:ea typeface="Calibri" panose="020F0502020204030204" pitchFamily="34" charset="0"/>
              <a:cs typeface="Vrinda"/>
            </a:rPr>
            <a:t>UPAZILA M&amp;E REPORT</a:t>
          </a:r>
          <a:r>
            <a:rPr lang="en-US" sz="1400" b="1">
              <a:solidFill>
                <a:srgbClr val="002060"/>
              </a:solidFill>
              <a:effectLst/>
              <a:latin typeface="Times New Roman" panose="02020603050405020304" pitchFamily="18" charset="0"/>
              <a:ea typeface="Times New Roman" panose="02020603050405020304" pitchFamily="18" charset="0"/>
              <a:cs typeface="Vrinda"/>
            </a:rPr>
            <a:t> (Format-1) </a:t>
          </a:r>
          <a:endParaRPr lang="en-US" sz="1100">
            <a:effectLst/>
            <a:latin typeface="Calibri" panose="020F0502020204030204" pitchFamily="34" charset="0"/>
            <a:ea typeface="Calibri" panose="020F0502020204030204" pitchFamily="34" charset="0"/>
            <a:cs typeface="Vrinda"/>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6</xdr:col>
      <xdr:colOff>304800</xdr:colOff>
      <xdr:row>1</xdr:row>
      <xdr:rowOff>14514</xdr:rowOff>
    </xdr:from>
    <xdr:to>
      <xdr:col>12</xdr:col>
      <xdr:colOff>631370</xdr:colOff>
      <xdr:row>2</xdr:row>
      <xdr:rowOff>14628</xdr:rowOff>
    </xdr:to>
    <xdr:sp macro="" textlink="">
      <xdr:nvSpPr>
        <xdr:cNvPr id="2" name="Text Box 8">
          <a:extLst>
            <a:ext uri="{FF2B5EF4-FFF2-40B4-BE49-F238E27FC236}">
              <a16:creationId xmlns="" xmlns:a16="http://schemas.microsoft.com/office/drawing/2014/main" id="{00000000-0008-0000-0A00-000002000000}"/>
            </a:ext>
          </a:extLst>
        </xdr:cNvPr>
        <xdr:cNvSpPr txBox="1"/>
      </xdr:nvSpPr>
      <xdr:spPr>
        <a:xfrm>
          <a:off x="3860800" y="203199"/>
          <a:ext cx="4245427" cy="29040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twoCellAnchor>
    <xdr:from>
      <xdr:col>6</xdr:col>
      <xdr:colOff>304800</xdr:colOff>
      <xdr:row>1</xdr:row>
      <xdr:rowOff>14514</xdr:rowOff>
    </xdr:from>
    <xdr:to>
      <xdr:col>12</xdr:col>
      <xdr:colOff>631370</xdr:colOff>
      <xdr:row>2</xdr:row>
      <xdr:rowOff>14628</xdr:rowOff>
    </xdr:to>
    <xdr:sp macro="" textlink="">
      <xdr:nvSpPr>
        <xdr:cNvPr id="3" name="Text Box 8">
          <a:extLst>
            <a:ext uri="{FF2B5EF4-FFF2-40B4-BE49-F238E27FC236}">
              <a16:creationId xmlns="" xmlns:a16="http://schemas.microsoft.com/office/drawing/2014/main" id="{00000000-0008-0000-0A00-000003000000}"/>
            </a:ext>
          </a:extLst>
        </xdr:cNvPr>
        <xdr:cNvSpPr txBox="1"/>
      </xdr:nvSpPr>
      <xdr:spPr>
        <a:xfrm>
          <a:off x="5252357" y="199571"/>
          <a:ext cx="5170713" cy="288586"/>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twoCellAnchor>
    <xdr:from>
      <xdr:col>6</xdr:col>
      <xdr:colOff>304800</xdr:colOff>
      <xdr:row>1</xdr:row>
      <xdr:rowOff>14514</xdr:rowOff>
    </xdr:from>
    <xdr:to>
      <xdr:col>12</xdr:col>
      <xdr:colOff>631370</xdr:colOff>
      <xdr:row>2</xdr:row>
      <xdr:rowOff>14628</xdr:rowOff>
    </xdr:to>
    <xdr:sp macro="" textlink="">
      <xdr:nvSpPr>
        <xdr:cNvPr id="4" name="Text Box 8">
          <a:extLst>
            <a:ext uri="{FF2B5EF4-FFF2-40B4-BE49-F238E27FC236}">
              <a16:creationId xmlns="" xmlns:a16="http://schemas.microsoft.com/office/drawing/2014/main" id="{00000000-0008-0000-0A00-000004000000}"/>
            </a:ext>
          </a:extLst>
        </xdr:cNvPr>
        <xdr:cNvSpPr txBox="1"/>
      </xdr:nvSpPr>
      <xdr:spPr>
        <a:xfrm>
          <a:off x="5252357" y="199571"/>
          <a:ext cx="5241470" cy="288586"/>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twoCellAnchor>
    <xdr:from>
      <xdr:col>6</xdr:col>
      <xdr:colOff>304800</xdr:colOff>
      <xdr:row>1</xdr:row>
      <xdr:rowOff>14514</xdr:rowOff>
    </xdr:from>
    <xdr:to>
      <xdr:col>12</xdr:col>
      <xdr:colOff>631370</xdr:colOff>
      <xdr:row>2</xdr:row>
      <xdr:rowOff>14628</xdr:rowOff>
    </xdr:to>
    <xdr:sp macro="" textlink="">
      <xdr:nvSpPr>
        <xdr:cNvPr id="5" name="Text Box 8">
          <a:extLst>
            <a:ext uri="{FF2B5EF4-FFF2-40B4-BE49-F238E27FC236}">
              <a16:creationId xmlns="" xmlns:a16="http://schemas.microsoft.com/office/drawing/2014/main" id="{00000000-0008-0000-0A00-000005000000}"/>
            </a:ext>
          </a:extLst>
        </xdr:cNvPr>
        <xdr:cNvSpPr txBox="1"/>
      </xdr:nvSpPr>
      <xdr:spPr>
        <a:xfrm>
          <a:off x="5252357" y="199571"/>
          <a:ext cx="5241470" cy="288586"/>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6501</xdr:colOff>
      <xdr:row>0</xdr:row>
      <xdr:rowOff>7559</xdr:rowOff>
    </xdr:from>
    <xdr:to>
      <xdr:col>3</xdr:col>
      <xdr:colOff>2487476</xdr:colOff>
      <xdr:row>1</xdr:row>
      <xdr:rowOff>31629</xdr:rowOff>
    </xdr:to>
    <xdr:sp macro="" textlink="">
      <xdr:nvSpPr>
        <xdr:cNvPr id="2" name="Text Box 9">
          <a:extLst>
            <a:ext uri="{FF2B5EF4-FFF2-40B4-BE49-F238E27FC236}">
              <a16:creationId xmlns="" xmlns:a16="http://schemas.microsoft.com/office/drawing/2014/main" id="{00000000-0008-0000-0B00-000002000000}"/>
            </a:ext>
          </a:extLst>
        </xdr:cNvPr>
        <xdr:cNvSpPr txBox="1"/>
      </xdr:nvSpPr>
      <xdr:spPr>
        <a:xfrm>
          <a:off x="206526" y="7559"/>
          <a:ext cx="3547775" cy="300295"/>
        </a:xfrm>
        <a:prstGeom prst="rect">
          <a:avLst/>
        </a:prstGeom>
        <a:solidFill>
          <a:srgbClr val="FFFF00"/>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400" b="1">
              <a:solidFill>
                <a:srgbClr val="000000"/>
              </a:solidFill>
              <a:effectLst/>
              <a:latin typeface="Times New Roman" panose="02020603050405020304" pitchFamily="18" charset="0"/>
              <a:ea typeface="Times New Roman" panose="02020603050405020304" pitchFamily="18" charset="0"/>
              <a:cs typeface="Vrinda"/>
            </a:rPr>
            <a:t>PO INFORMATION (FORMAT 7)</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914400</xdr:colOff>
      <xdr:row>0</xdr:row>
      <xdr:rowOff>157844</xdr:rowOff>
    </xdr:from>
    <xdr:to>
      <xdr:col>9</xdr:col>
      <xdr:colOff>1066800</xdr:colOff>
      <xdr:row>0</xdr:row>
      <xdr:rowOff>462644</xdr:rowOff>
    </xdr:to>
    <xdr:sp macro="" textlink="">
      <xdr:nvSpPr>
        <xdr:cNvPr id="3" name="Text Box 10">
          <a:extLst>
            <a:ext uri="{FF2B5EF4-FFF2-40B4-BE49-F238E27FC236}">
              <a16:creationId xmlns="" xmlns:a16="http://schemas.microsoft.com/office/drawing/2014/main" id="{00000000-0008-0000-0C00-000003000000}"/>
            </a:ext>
          </a:extLst>
        </xdr:cNvPr>
        <xdr:cNvSpPr txBox="1"/>
      </xdr:nvSpPr>
      <xdr:spPr>
        <a:xfrm>
          <a:off x="3543300" y="157844"/>
          <a:ext cx="5099957"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POOLED PROCUREMENT INFORMATION (FORM-8A)</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865415</xdr:colOff>
      <xdr:row>0</xdr:row>
      <xdr:rowOff>114301</xdr:rowOff>
    </xdr:from>
    <xdr:to>
      <xdr:col>9</xdr:col>
      <xdr:colOff>789215</xdr:colOff>
      <xdr:row>0</xdr:row>
      <xdr:rowOff>419101</xdr:rowOff>
    </xdr:to>
    <xdr:sp macro="" textlink="">
      <xdr:nvSpPr>
        <xdr:cNvPr id="2" name="Text Box 10">
          <a:extLst>
            <a:ext uri="{FF2B5EF4-FFF2-40B4-BE49-F238E27FC236}">
              <a16:creationId xmlns="" xmlns:a16="http://schemas.microsoft.com/office/drawing/2014/main" id="{00000000-0008-0000-0D00-000002000000}"/>
            </a:ext>
          </a:extLst>
        </xdr:cNvPr>
        <xdr:cNvSpPr txBox="1"/>
      </xdr:nvSpPr>
      <xdr:spPr>
        <a:xfrm>
          <a:off x="4005944" y="114301"/>
          <a:ext cx="4615542"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AIF-2 PROCUREMENT INFORMATION (FORM-8B)</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723900</xdr:colOff>
      <xdr:row>0</xdr:row>
      <xdr:rowOff>108858</xdr:rowOff>
    </xdr:from>
    <xdr:to>
      <xdr:col>10</xdr:col>
      <xdr:colOff>772885</xdr:colOff>
      <xdr:row>0</xdr:row>
      <xdr:rowOff>413658</xdr:rowOff>
    </xdr:to>
    <xdr:sp macro="" textlink="">
      <xdr:nvSpPr>
        <xdr:cNvPr id="2" name="Text Box 10">
          <a:extLst>
            <a:ext uri="{FF2B5EF4-FFF2-40B4-BE49-F238E27FC236}">
              <a16:creationId xmlns="" xmlns:a16="http://schemas.microsoft.com/office/drawing/2014/main" id="{00000000-0008-0000-0E00-000002000000}"/>
            </a:ext>
          </a:extLst>
        </xdr:cNvPr>
        <xdr:cNvSpPr txBox="1"/>
      </xdr:nvSpPr>
      <xdr:spPr>
        <a:xfrm>
          <a:off x="4599214" y="108858"/>
          <a:ext cx="4572000"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AIF-3 PROCUREMENT INFORMATION (FORM-8C)</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94933</xdr:colOff>
      <xdr:row>0</xdr:row>
      <xdr:rowOff>58479</xdr:rowOff>
    </xdr:from>
    <xdr:to>
      <xdr:col>21</xdr:col>
      <xdr:colOff>50631</xdr:colOff>
      <xdr:row>1</xdr:row>
      <xdr:rowOff>120249</xdr:rowOff>
    </xdr:to>
    <xdr:sp macro="" textlink="">
      <xdr:nvSpPr>
        <xdr:cNvPr id="2" name="Text Box 2">
          <a:extLst>
            <a:ext uri="{FF2B5EF4-FFF2-40B4-BE49-F238E27FC236}">
              <a16:creationId xmlns="" xmlns:a16="http://schemas.microsoft.com/office/drawing/2014/main" id="{00000000-0008-0000-0100-000002000000}"/>
            </a:ext>
          </a:extLst>
        </xdr:cNvPr>
        <xdr:cNvSpPr txBox="1"/>
      </xdr:nvSpPr>
      <xdr:spPr>
        <a:xfrm>
          <a:off x="5360581" y="58479"/>
          <a:ext cx="4518837" cy="28961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UPZILA CIG INFORMATION REPORT (Format-2)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498927</xdr:colOff>
      <xdr:row>0</xdr:row>
      <xdr:rowOff>126066</xdr:rowOff>
    </xdr:from>
    <xdr:to>
      <xdr:col>8</xdr:col>
      <xdr:colOff>79373</xdr:colOff>
      <xdr:row>2</xdr:row>
      <xdr:rowOff>28348</xdr:rowOff>
    </xdr:to>
    <xdr:sp macro="" textlink="">
      <xdr:nvSpPr>
        <xdr:cNvPr id="4" name="Text Box 3">
          <a:extLst>
            <a:ext uri="{FF2B5EF4-FFF2-40B4-BE49-F238E27FC236}">
              <a16:creationId xmlns="" xmlns:a16="http://schemas.microsoft.com/office/drawing/2014/main" id="{00000000-0008-0000-0200-000004000000}"/>
            </a:ext>
          </a:extLst>
        </xdr:cNvPr>
        <xdr:cNvSpPr txBox="1"/>
      </xdr:nvSpPr>
      <xdr:spPr>
        <a:xfrm>
          <a:off x="2205490" y="126066"/>
          <a:ext cx="4518705" cy="276479"/>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600"/>
            </a:spcAft>
          </a:pPr>
          <a:r>
            <a:rPr lang="en-US" sz="1200" b="1">
              <a:solidFill>
                <a:srgbClr val="002060"/>
              </a:solidFill>
              <a:effectLst/>
              <a:latin typeface="Times New Roman" panose="02020603050405020304" pitchFamily="18" charset="0"/>
              <a:ea typeface="Calibri" panose="020F0502020204030204" pitchFamily="34" charset="0"/>
              <a:cs typeface="Vrinda"/>
            </a:rPr>
            <a:t>UPAZILA DEMO INFORMATION REPORT (Format-3) </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447090</xdr:colOff>
      <xdr:row>0</xdr:row>
      <xdr:rowOff>123113</xdr:rowOff>
    </xdr:from>
    <xdr:to>
      <xdr:col>18</xdr:col>
      <xdr:colOff>1004834</xdr:colOff>
      <xdr:row>1</xdr:row>
      <xdr:rowOff>181428</xdr:rowOff>
    </xdr:to>
    <xdr:sp macro="" textlink="">
      <xdr:nvSpPr>
        <xdr:cNvPr id="2" name="Text Box 4">
          <a:extLst>
            <a:ext uri="{FF2B5EF4-FFF2-40B4-BE49-F238E27FC236}">
              <a16:creationId xmlns="" xmlns:a16="http://schemas.microsoft.com/office/drawing/2014/main" id="{00000000-0008-0000-0300-000002000000}"/>
            </a:ext>
          </a:extLst>
        </xdr:cNvPr>
        <xdr:cNvSpPr txBox="1"/>
      </xdr:nvSpPr>
      <xdr:spPr>
        <a:xfrm>
          <a:off x="5399492" y="123113"/>
          <a:ext cx="4218215" cy="2856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(Format-4A-crop)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315686</xdr:colOff>
      <xdr:row>0</xdr:row>
      <xdr:rowOff>123113</xdr:rowOff>
    </xdr:from>
    <xdr:to>
      <xdr:col>34</xdr:col>
      <xdr:colOff>598714</xdr:colOff>
      <xdr:row>1</xdr:row>
      <xdr:rowOff>181428</xdr:rowOff>
    </xdr:to>
    <xdr:sp macro="" textlink="">
      <xdr:nvSpPr>
        <xdr:cNvPr id="2" name="Text Box 4">
          <a:extLst>
            <a:ext uri="{FF2B5EF4-FFF2-40B4-BE49-F238E27FC236}">
              <a16:creationId xmlns="" xmlns:a16="http://schemas.microsoft.com/office/drawing/2014/main" id="{00000000-0008-0000-0400-000002000000}"/>
            </a:ext>
          </a:extLst>
        </xdr:cNvPr>
        <xdr:cNvSpPr txBox="1"/>
      </xdr:nvSpPr>
      <xdr:spPr>
        <a:xfrm>
          <a:off x="4544786" y="123113"/>
          <a:ext cx="4316185" cy="286915"/>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(Format-4B_fish)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289248</xdr:colOff>
      <xdr:row>4</xdr:row>
      <xdr:rowOff>14257</xdr:rowOff>
    </xdr:from>
    <xdr:to>
      <xdr:col>13</xdr:col>
      <xdr:colOff>1149220</xdr:colOff>
      <xdr:row>6</xdr:row>
      <xdr:rowOff>1815</xdr:rowOff>
    </xdr:to>
    <xdr:sp macro="" textlink="">
      <xdr:nvSpPr>
        <xdr:cNvPr id="2" name="Text Box 4">
          <a:extLst>
            <a:ext uri="{FF2B5EF4-FFF2-40B4-BE49-F238E27FC236}">
              <a16:creationId xmlns="" xmlns:a16="http://schemas.microsoft.com/office/drawing/2014/main" id="{00000000-0008-0000-0500-000002000000}"/>
            </a:ext>
          </a:extLst>
        </xdr:cNvPr>
        <xdr:cNvSpPr txBox="1"/>
      </xdr:nvSpPr>
      <xdr:spPr>
        <a:xfrm>
          <a:off x="2161591" y="727271"/>
          <a:ext cx="3935186" cy="286915"/>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(Format-4C)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156404</xdr:colOff>
      <xdr:row>1</xdr:row>
      <xdr:rowOff>12512</xdr:rowOff>
    </xdr:from>
    <xdr:to>
      <xdr:col>18</xdr:col>
      <xdr:colOff>417175</xdr:colOff>
      <xdr:row>2</xdr:row>
      <xdr:rowOff>71436</xdr:rowOff>
    </xdr:to>
    <xdr:sp macro="" textlink="">
      <xdr:nvSpPr>
        <xdr:cNvPr id="4" name="Text Box 6">
          <a:extLst>
            <a:ext uri="{FF2B5EF4-FFF2-40B4-BE49-F238E27FC236}">
              <a16:creationId xmlns="" xmlns:a16="http://schemas.microsoft.com/office/drawing/2014/main" id="{00000000-0008-0000-0600-000004000000}"/>
            </a:ext>
          </a:extLst>
        </xdr:cNvPr>
        <xdr:cNvSpPr txBox="1"/>
      </xdr:nvSpPr>
      <xdr:spPr>
        <a:xfrm>
          <a:off x="6318719" y="200197"/>
          <a:ext cx="4690131" cy="29040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DEMO and PRODUCTIVITY REPORT (Format-5A: CROP)</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59739</xdr:colOff>
      <xdr:row>0</xdr:row>
      <xdr:rowOff>66375</xdr:rowOff>
    </xdr:from>
    <xdr:to>
      <xdr:col>9</xdr:col>
      <xdr:colOff>640718</xdr:colOff>
      <xdr:row>1</xdr:row>
      <xdr:rowOff>131097</xdr:rowOff>
    </xdr:to>
    <xdr:sp macro="" textlink="">
      <xdr:nvSpPr>
        <xdr:cNvPr id="3" name="Text Box 6">
          <a:extLst>
            <a:ext uri="{FF2B5EF4-FFF2-40B4-BE49-F238E27FC236}">
              <a16:creationId xmlns="" xmlns:a16="http://schemas.microsoft.com/office/drawing/2014/main" id="{00000000-0008-0000-0800-000003000000}"/>
            </a:ext>
          </a:extLst>
        </xdr:cNvPr>
        <xdr:cNvSpPr txBox="1"/>
      </xdr:nvSpPr>
      <xdr:spPr>
        <a:xfrm>
          <a:off x="3896289" y="66375"/>
          <a:ext cx="4915352" cy="29040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DEMO and PRODUCTIVITY REPORT (Format-5B: FISHARY)</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185057</xdr:colOff>
      <xdr:row>0</xdr:row>
      <xdr:rowOff>66374</xdr:rowOff>
    </xdr:from>
    <xdr:to>
      <xdr:col>12</xdr:col>
      <xdr:colOff>640718</xdr:colOff>
      <xdr:row>2</xdr:row>
      <xdr:rowOff>4363</xdr:rowOff>
    </xdr:to>
    <xdr:sp macro="" textlink="">
      <xdr:nvSpPr>
        <xdr:cNvPr id="5" name="Text Box 6">
          <a:extLst>
            <a:ext uri="{FF2B5EF4-FFF2-40B4-BE49-F238E27FC236}">
              <a16:creationId xmlns="" xmlns:a16="http://schemas.microsoft.com/office/drawing/2014/main" id="{00000000-0008-0000-0900-000005000000}"/>
            </a:ext>
          </a:extLst>
        </xdr:cNvPr>
        <xdr:cNvSpPr txBox="1"/>
      </xdr:nvSpPr>
      <xdr:spPr>
        <a:xfrm>
          <a:off x="5099957" y="66374"/>
          <a:ext cx="4510590" cy="26456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en-US" sz="1100" b="1">
              <a:effectLst/>
              <a:latin typeface="+mn-lt"/>
              <a:ea typeface="+mn-ea"/>
              <a:cs typeface="+mn-cs"/>
            </a:rPr>
            <a:t>UPAZILA DEMO and PRODUCTIVITY REPORT (Format-5C: LIVESTOCK)</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K98"/>
  <sheetViews>
    <sheetView workbookViewId="0">
      <selection activeCell="J93" sqref="J93"/>
    </sheetView>
  </sheetViews>
  <sheetFormatPr defaultRowHeight="15.95" customHeight="1"/>
  <cols>
    <col min="1" max="1" width="6.42578125" customWidth="1"/>
    <col min="2" max="2" width="6.85546875" customWidth="1"/>
    <col min="3" max="3" width="14.7109375" customWidth="1"/>
    <col min="4" max="4" width="55.85546875" customWidth="1"/>
    <col min="5" max="5" width="14.85546875" customWidth="1"/>
  </cols>
  <sheetData>
    <row r="2" spans="1:10" ht="15.95" customHeight="1">
      <c r="B2" s="26"/>
      <c r="C2" s="26"/>
      <c r="D2" s="26"/>
      <c r="E2" s="26"/>
      <c r="F2" s="26"/>
      <c r="G2" s="26"/>
      <c r="H2" s="26"/>
      <c r="I2" s="26"/>
      <c r="J2" s="26"/>
    </row>
    <row r="3" spans="1:10" ht="15.95" customHeight="1">
      <c r="A3" s="98" t="s">
        <v>0</v>
      </c>
      <c r="B3" s="26"/>
      <c r="C3" s="26"/>
      <c r="D3" s="26"/>
      <c r="E3" s="26"/>
      <c r="F3" s="26"/>
      <c r="G3" s="26"/>
      <c r="H3" s="26"/>
      <c r="I3" s="26"/>
      <c r="J3" s="26"/>
    </row>
    <row r="4" spans="1:10" ht="15.95" customHeight="1">
      <c r="A4" s="25" t="s">
        <v>1</v>
      </c>
      <c r="B4" s="44"/>
      <c r="C4" s="44"/>
      <c r="D4" s="44"/>
      <c r="E4" s="44"/>
      <c r="F4" s="26"/>
      <c r="G4" s="26"/>
      <c r="H4" s="26"/>
      <c r="I4" s="26"/>
      <c r="J4" s="26"/>
    </row>
    <row r="5" spans="1:10" ht="15.95" customHeight="1">
      <c r="A5" s="25" t="s">
        <v>2</v>
      </c>
      <c r="B5" s="44"/>
      <c r="C5" s="36"/>
      <c r="D5" s="27" t="s">
        <v>3</v>
      </c>
      <c r="E5" s="27" t="s">
        <v>4</v>
      </c>
      <c r="F5" s="26"/>
      <c r="G5" s="26"/>
      <c r="H5" s="26"/>
      <c r="I5" s="26"/>
      <c r="J5" s="26"/>
    </row>
    <row r="6" spans="1:10" ht="15.95" customHeight="1">
      <c r="A6" s="28" t="s">
        <v>128</v>
      </c>
      <c r="B6" s="44"/>
      <c r="C6" s="44"/>
      <c r="D6" s="44"/>
      <c r="E6" s="44"/>
      <c r="F6" s="26"/>
      <c r="G6" s="26"/>
      <c r="H6" s="26"/>
      <c r="I6" s="26"/>
      <c r="J6" s="26"/>
    </row>
    <row r="7" spans="1:10" ht="15.95" customHeight="1">
      <c r="A7" s="2" t="s">
        <v>209</v>
      </c>
      <c r="B7" s="36"/>
      <c r="C7" s="36" t="s">
        <v>210</v>
      </c>
      <c r="D7" s="36"/>
      <c r="E7" s="36"/>
    </row>
    <row r="8" spans="1:10" ht="15.95" customHeight="1" thickBot="1">
      <c r="A8" s="2"/>
    </row>
    <row r="9" spans="1:10" ht="33" customHeight="1" thickBot="1">
      <c r="A9" s="62" t="s">
        <v>5</v>
      </c>
      <c r="B9" s="63"/>
      <c r="C9" s="494" t="s">
        <v>6</v>
      </c>
      <c r="D9" s="495"/>
      <c r="E9" s="64" t="s">
        <v>7</v>
      </c>
    </row>
    <row r="10" spans="1:10" ht="15.95" customHeight="1" thickBot="1">
      <c r="A10" s="3">
        <v>1</v>
      </c>
      <c r="B10" s="496" t="s">
        <v>8</v>
      </c>
      <c r="C10" s="497"/>
      <c r="D10" s="498"/>
      <c r="E10" s="4"/>
    </row>
    <row r="11" spans="1:10" ht="15.95" customHeight="1" thickBot="1">
      <c r="A11" s="5"/>
      <c r="B11" s="6">
        <v>1.1000000000000001</v>
      </c>
      <c r="C11" s="478" t="s">
        <v>9</v>
      </c>
      <c r="D11" s="479"/>
      <c r="E11" s="8"/>
    </row>
    <row r="12" spans="1:10" ht="15.95" customHeight="1" thickBot="1">
      <c r="A12" s="5"/>
      <c r="B12" s="6">
        <v>1.2</v>
      </c>
      <c r="C12" s="478" t="s">
        <v>10</v>
      </c>
      <c r="D12" s="479"/>
      <c r="E12" s="8"/>
    </row>
    <row r="13" spans="1:10" ht="15.95" customHeight="1" thickBot="1">
      <c r="A13" s="5"/>
      <c r="B13" s="6">
        <v>1.3</v>
      </c>
      <c r="C13" s="478" t="s">
        <v>11</v>
      </c>
      <c r="D13" s="479"/>
      <c r="E13" s="8"/>
    </row>
    <row r="14" spans="1:10" ht="15.95" customHeight="1" thickBot="1">
      <c r="A14" s="3">
        <v>2</v>
      </c>
      <c r="B14" s="496" t="s">
        <v>12</v>
      </c>
      <c r="C14" s="497"/>
      <c r="D14" s="498"/>
      <c r="E14" s="4"/>
    </row>
    <row r="15" spans="1:10" ht="15.95" customHeight="1" thickBot="1">
      <c r="A15" s="5"/>
      <c r="B15" s="6">
        <v>2.1</v>
      </c>
      <c r="C15" s="478" t="s">
        <v>13</v>
      </c>
      <c r="D15" s="479"/>
      <c r="E15" s="8"/>
    </row>
    <row r="16" spans="1:10" ht="15.95" customHeight="1" thickBot="1">
      <c r="A16" s="5"/>
      <c r="B16" s="6">
        <v>2.2000000000000002</v>
      </c>
      <c r="C16" s="478" t="s">
        <v>14</v>
      </c>
      <c r="D16" s="479"/>
      <c r="E16" s="8"/>
    </row>
    <row r="17" spans="1:5" ht="15.95" customHeight="1" thickBot="1">
      <c r="A17" s="5"/>
      <c r="B17" s="6">
        <v>2.2999999999999998</v>
      </c>
      <c r="C17" s="478" t="s">
        <v>15</v>
      </c>
      <c r="D17" s="479"/>
      <c r="E17" s="8"/>
    </row>
    <row r="18" spans="1:5" ht="15.95" customHeight="1" thickBot="1">
      <c r="A18" s="5"/>
      <c r="B18" s="6">
        <v>2.4</v>
      </c>
      <c r="C18" s="478" t="s">
        <v>16</v>
      </c>
      <c r="D18" s="479"/>
      <c r="E18" s="8"/>
    </row>
    <row r="19" spans="1:5" ht="15.95" customHeight="1" thickBot="1">
      <c r="A19" s="5"/>
      <c r="B19" s="6">
        <v>2.5</v>
      </c>
      <c r="C19" s="478" t="s">
        <v>17</v>
      </c>
      <c r="D19" s="479"/>
      <c r="E19" s="8"/>
    </row>
    <row r="20" spans="1:5" ht="15.95" customHeight="1" thickBot="1">
      <c r="A20" s="5"/>
      <c r="B20" s="6">
        <v>2.6</v>
      </c>
      <c r="C20" s="478" t="s">
        <v>18</v>
      </c>
      <c r="D20" s="479"/>
      <c r="E20" s="8"/>
    </row>
    <row r="21" spans="1:5" ht="15.95" customHeight="1" thickBot="1">
      <c r="A21" s="5"/>
      <c r="B21" s="6">
        <v>2.7</v>
      </c>
      <c r="C21" s="478" t="s">
        <v>19</v>
      </c>
      <c r="D21" s="479"/>
      <c r="E21" s="8"/>
    </row>
    <row r="22" spans="1:5" ht="15.95" customHeight="1" thickBot="1">
      <c r="A22" s="5"/>
      <c r="B22" s="6">
        <v>2.8</v>
      </c>
      <c r="C22" s="478" t="s">
        <v>20</v>
      </c>
      <c r="D22" s="479"/>
      <c r="E22" s="8"/>
    </row>
    <row r="23" spans="1:5" ht="15.95" customHeight="1" thickBot="1">
      <c r="A23" s="9">
        <v>3</v>
      </c>
      <c r="B23" s="491" t="s">
        <v>21</v>
      </c>
      <c r="C23" s="492"/>
      <c r="D23" s="493"/>
      <c r="E23" s="8"/>
    </row>
    <row r="24" spans="1:5" ht="15.95" customHeight="1" thickBot="1">
      <c r="A24" s="5"/>
      <c r="B24" s="6">
        <v>3.1</v>
      </c>
      <c r="C24" s="478" t="s">
        <v>22</v>
      </c>
      <c r="D24" s="479"/>
      <c r="E24" s="8"/>
    </row>
    <row r="25" spans="1:5" ht="15.95" customHeight="1" thickBot="1">
      <c r="A25" s="5"/>
      <c r="B25" s="6" t="s">
        <v>23</v>
      </c>
      <c r="C25" s="478" t="s">
        <v>24</v>
      </c>
      <c r="D25" s="479"/>
      <c r="E25" s="8"/>
    </row>
    <row r="26" spans="1:5" ht="15.95" customHeight="1" thickBot="1">
      <c r="A26" s="5"/>
      <c r="B26" s="6">
        <v>3.3</v>
      </c>
      <c r="C26" s="478" t="s">
        <v>25</v>
      </c>
      <c r="D26" s="479"/>
      <c r="E26" s="8"/>
    </row>
    <row r="27" spans="1:5" ht="15.95" customHeight="1" thickBot="1">
      <c r="A27" s="5"/>
      <c r="B27" s="6">
        <v>3.4</v>
      </c>
      <c r="C27" s="478" t="s">
        <v>26</v>
      </c>
      <c r="D27" s="479"/>
      <c r="E27" s="8"/>
    </row>
    <row r="28" spans="1:5" ht="15.95" customHeight="1" thickBot="1">
      <c r="A28" s="5"/>
      <c r="B28" s="6">
        <v>3.5</v>
      </c>
      <c r="C28" s="478" t="s">
        <v>27</v>
      </c>
      <c r="D28" s="479"/>
      <c r="E28" s="8"/>
    </row>
    <row r="29" spans="1:5" ht="15.95" customHeight="1" thickBot="1">
      <c r="A29" s="5"/>
      <c r="B29" s="6">
        <v>3.6</v>
      </c>
      <c r="C29" s="478" t="s">
        <v>28</v>
      </c>
      <c r="D29" s="479"/>
      <c r="E29" s="8"/>
    </row>
    <row r="30" spans="1:5" ht="15.95" customHeight="1" thickBot="1">
      <c r="A30" s="5"/>
      <c r="B30" s="6">
        <v>3.7</v>
      </c>
      <c r="C30" s="478" t="s">
        <v>29</v>
      </c>
      <c r="D30" s="479"/>
      <c r="E30" s="8"/>
    </row>
    <row r="31" spans="1:5" ht="15.95" customHeight="1" thickBot="1">
      <c r="A31" s="10">
        <v>4</v>
      </c>
      <c r="B31" s="499" t="s">
        <v>30</v>
      </c>
      <c r="C31" s="500"/>
      <c r="D31" s="501"/>
      <c r="E31" s="11"/>
    </row>
    <row r="32" spans="1:5" ht="15.95" customHeight="1" thickBot="1">
      <c r="A32" s="10">
        <v>5</v>
      </c>
      <c r="B32" s="499" t="s">
        <v>31</v>
      </c>
      <c r="C32" s="500"/>
      <c r="D32" s="501"/>
      <c r="E32" s="11"/>
    </row>
    <row r="33" spans="1:11" ht="15.95" customHeight="1" thickBot="1">
      <c r="A33" s="469">
        <v>6</v>
      </c>
      <c r="B33" s="502" t="s">
        <v>32</v>
      </c>
      <c r="C33" s="503"/>
      <c r="D33" s="504"/>
      <c r="E33" s="11"/>
    </row>
    <row r="34" spans="1:11" ht="15.95" customHeight="1" thickBot="1">
      <c r="A34" s="10">
        <v>7</v>
      </c>
      <c r="B34" s="499" t="s">
        <v>33</v>
      </c>
      <c r="C34" s="500"/>
      <c r="D34" s="505"/>
      <c r="E34" s="11"/>
    </row>
    <row r="35" spans="1:11" ht="15.95" customHeight="1" thickBot="1">
      <c r="A35" s="12"/>
      <c r="B35" s="13">
        <v>7.1</v>
      </c>
      <c r="C35" s="487" t="s">
        <v>34</v>
      </c>
      <c r="D35" s="488"/>
      <c r="E35" s="11"/>
      <c r="G35" t="s">
        <v>104</v>
      </c>
      <c r="H35" t="s">
        <v>105</v>
      </c>
      <c r="I35" t="s">
        <v>106</v>
      </c>
      <c r="J35" t="s">
        <v>107</v>
      </c>
      <c r="K35" t="s">
        <v>247</v>
      </c>
    </row>
    <row r="36" spans="1:11" ht="15.95" customHeight="1" thickBot="1">
      <c r="A36" s="12"/>
      <c r="B36" s="13">
        <v>7.2</v>
      </c>
      <c r="C36" s="506" t="s">
        <v>35</v>
      </c>
      <c r="D36" s="507"/>
      <c r="E36" s="11"/>
    </row>
    <row r="37" spans="1:11" ht="15.95" customHeight="1" thickBot="1">
      <c r="A37" s="12"/>
      <c r="B37" s="13">
        <v>7.3</v>
      </c>
      <c r="C37" s="506" t="s">
        <v>36</v>
      </c>
      <c r="D37" s="507"/>
      <c r="E37" s="11"/>
    </row>
    <row r="38" spans="1:11" ht="15.95" customHeight="1" thickBot="1">
      <c r="A38" s="12"/>
      <c r="B38" s="13">
        <v>7.4</v>
      </c>
      <c r="C38" s="506" t="s">
        <v>37</v>
      </c>
      <c r="D38" s="507"/>
      <c r="E38" s="11"/>
    </row>
    <row r="39" spans="1:11" ht="15.95" customHeight="1" thickBot="1">
      <c r="A39" s="3">
        <v>8</v>
      </c>
      <c r="B39" s="496" t="s">
        <v>38</v>
      </c>
      <c r="C39" s="497"/>
      <c r="D39" s="498"/>
      <c r="E39" s="14"/>
    </row>
    <row r="40" spans="1:11" ht="15.95" customHeight="1" thickBot="1">
      <c r="A40" s="12"/>
      <c r="B40" s="13">
        <v>8.1</v>
      </c>
      <c r="C40" s="508" t="s">
        <v>39</v>
      </c>
      <c r="D40" s="509"/>
      <c r="E40" s="11"/>
    </row>
    <row r="41" spans="1:11" ht="15.95" customHeight="1" thickBot="1">
      <c r="A41" s="12"/>
      <c r="B41" s="13">
        <v>8.1999999999999993</v>
      </c>
      <c r="C41" s="508" t="s">
        <v>40</v>
      </c>
      <c r="D41" s="509"/>
      <c r="E41" s="11"/>
    </row>
    <row r="42" spans="1:11" ht="15.95" customHeight="1" thickBot="1">
      <c r="A42" s="12"/>
      <c r="B42" s="13">
        <v>8.3000000000000007</v>
      </c>
      <c r="C42" s="508" t="s">
        <v>41</v>
      </c>
      <c r="D42" s="509"/>
      <c r="E42" s="11"/>
    </row>
    <row r="43" spans="1:11" ht="15.95" customHeight="1" thickBot="1">
      <c r="A43" s="12"/>
      <c r="B43" s="13">
        <v>8.4</v>
      </c>
      <c r="C43" s="508" t="s">
        <v>42</v>
      </c>
      <c r="D43" s="509"/>
      <c r="E43" s="11"/>
    </row>
    <row r="44" spans="1:11" ht="15.95" customHeight="1" thickBot="1">
      <c r="A44" s="10">
        <v>9</v>
      </c>
      <c r="B44" s="499" t="s">
        <v>43</v>
      </c>
      <c r="C44" s="500"/>
      <c r="D44" s="501"/>
      <c r="E44" s="11"/>
    </row>
    <row r="45" spans="1:11" ht="15.95" customHeight="1" thickBot="1">
      <c r="A45" s="15"/>
      <c r="B45" s="6">
        <v>9.1</v>
      </c>
      <c r="C45" s="478" t="s">
        <v>44</v>
      </c>
      <c r="D45" s="479"/>
      <c r="E45" s="16"/>
    </row>
    <row r="46" spans="1:11" ht="15.95" customHeight="1" thickBot="1">
      <c r="A46" s="15"/>
      <c r="B46" s="6">
        <v>9.1999999999999993</v>
      </c>
      <c r="C46" s="478" t="s">
        <v>45</v>
      </c>
      <c r="D46" s="479"/>
      <c r="E46" s="16"/>
    </row>
    <row r="47" spans="1:11" ht="15.95" customHeight="1" thickBot="1">
      <c r="A47" s="15"/>
      <c r="B47" s="6">
        <v>9.3000000000000007</v>
      </c>
      <c r="C47" s="478" t="s">
        <v>46</v>
      </c>
      <c r="D47" s="479"/>
      <c r="E47" s="16"/>
    </row>
    <row r="48" spans="1:11" ht="15.95" customHeight="1" thickBot="1">
      <c r="A48" s="15"/>
      <c r="B48" s="6" t="s">
        <v>237</v>
      </c>
      <c r="C48" s="478" t="s">
        <v>47</v>
      </c>
      <c r="D48" s="479"/>
      <c r="E48" s="16"/>
    </row>
    <row r="49" spans="1:6" ht="31.15" customHeight="1" thickBot="1">
      <c r="A49" s="15"/>
      <c r="B49" s="6" t="s">
        <v>238</v>
      </c>
      <c r="C49" s="478" t="s">
        <v>48</v>
      </c>
      <c r="D49" s="479"/>
      <c r="E49" s="16"/>
    </row>
    <row r="50" spans="1:6" ht="48" customHeight="1" thickBot="1">
      <c r="A50" s="15"/>
      <c r="B50" s="6">
        <v>9.6</v>
      </c>
      <c r="C50" s="478" t="s">
        <v>675</v>
      </c>
      <c r="D50" s="479"/>
      <c r="E50" s="16"/>
    </row>
    <row r="51" spans="1:6" ht="51.6" customHeight="1" thickBot="1">
      <c r="A51" s="15"/>
      <c r="B51" s="6">
        <v>9.6999999999999993</v>
      </c>
      <c r="C51" s="489" t="s">
        <v>674</v>
      </c>
      <c r="D51" s="490"/>
      <c r="E51" s="16"/>
    </row>
    <row r="52" spans="1:6" ht="15.4" customHeight="1" thickBot="1">
      <c r="A52" s="15"/>
      <c r="B52" s="6">
        <v>9.8000000000000007</v>
      </c>
      <c r="C52" s="481" t="s">
        <v>542</v>
      </c>
      <c r="D52" s="482"/>
      <c r="E52" s="16"/>
    </row>
    <row r="53" spans="1:6" ht="15.95" customHeight="1" thickBot="1">
      <c r="A53" s="15"/>
      <c r="B53" s="6">
        <v>9.9</v>
      </c>
      <c r="C53" s="481" t="s">
        <v>543</v>
      </c>
      <c r="D53" s="482"/>
      <c r="E53" s="16"/>
    </row>
    <row r="54" spans="1:6" ht="15.6" customHeight="1" thickBot="1">
      <c r="A54" s="15"/>
      <c r="B54" s="149">
        <v>9.1</v>
      </c>
      <c r="C54" s="483" t="s">
        <v>676</v>
      </c>
      <c r="D54" s="484"/>
      <c r="E54" s="16"/>
    </row>
    <row r="55" spans="1:6" ht="15.95" customHeight="1" thickBot="1">
      <c r="A55" s="15"/>
      <c r="B55" s="149">
        <v>9.11</v>
      </c>
      <c r="C55" s="481" t="s">
        <v>426</v>
      </c>
      <c r="D55" s="482"/>
      <c r="E55" s="16"/>
      <c r="F55" s="513" t="s">
        <v>427</v>
      </c>
    </row>
    <row r="56" spans="1:6" ht="15.95" customHeight="1" thickBot="1">
      <c r="A56" s="15"/>
      <c r="B56" s="6">
        <v>9.1199999999999992</v>
      </c>
      <c r="C56" s="481" t="s">
        <v>239</v>
      </c>
      <c r="D56" s="482"/>
      <c r="E56" s="16"/>
      <c r="F56" s="513"/>
    </row>
    <row r="57" spans="1:6" ht="15.95" customHeight="1" thickBot="1">
      <c r="A57" s="15"/>
      <c r="B57" s="6">
        <v>9.1300000000000008</v>
      </c>
      <c r="C57" s="481" t="s">
        <v>240</v>
      </c>
      <c r="D57" s="482"/>
      <c r="E57" s="16"/>
      <c r="F57" s="513"/>
    </row>
    <row r="58" spans="1:6" ht="15.95" customHeight="1" thickBot="1">
      <c r="A58" s="15"/>
      <c r="B58" s="6">
        <v>9.14</v>
      </c>
      <c r="C58" s="481" t="s">
        <v>241</v>
      </c>
      <c r="D58" s="482"/>
      <c r="E58" s="16"/>
      <c r="F58" s="513"/>
    </row>
    <row r="59" spans="1:6" ht="15.95" customHeight="1" thickBot="1">
      <c r="A59" s="15"/>
      <c r="B59" s="6">
        <v>9.15</v>
      </c>
      <c r="C59" s="489" t="s">
        <v>49</v>
      </c>
      <c r="D59" s="490"/>
      <c r="E59" s="16"/>
    </row>
    <row r="60" spans="1:6" ht="15.95" customHeight="1" thickBot="1">
      <c r="A60" s="17">
        <v>11</v>
      </c>
      <c r="B60" s="491" t="s">
        <v>50</v>
      </c>
      <c r="C60" s="492"/>
      <c r="D60" s="493"/>
      <c r="E60" s="16"/>
    </row>
    <row r="61" spans="1:6" ht="15.95" customHeight="1" thickBot="1">
      <c r="A61" s="15"/>
      <c r="B61" s="18">
        <v>11.1</v>
      </c>
      <c r="C61" s="478" t="s">
        <v>242</v>
      </c>
      <c r="D61" s="479"/>
      <c r="E61" s="16"/>
    </row>
    <row r="62" spans="1:6" ht="15.95" customHeight="1" thickBot="1">
      <c r="A62" s="15"/>
      <c r="B62" s="18">
        <v>11.2</v>
      </c>
      <c r="C62" s="131" t="s">
        <v>51</v>
      </c>
      <c r="D62" s="113"/>
      <c r="E62" s="16"/>
    </row>
    <row r="63" spans="1:6" ht="15.95" customHeight="1" thickBot="1">
      <c r="A63" s="15"/>
      <c r="B63" s="19">
        <v>11.3</v>
      </c>
      <c r="C63" s="478" t="s">
        <v>52</v>
      </c>
      <c r="D63" s="479"/>
      <c r="E63" s="16"/>
    </row>
    <row r="64" spans="1:6" ht="15.95" customHeight="1" thickBot="1">
      <c r="A64" s="15"/>
      <c r="B64" s="20">
        <v>11.4</v>
      </c>
      <c r="C64" s="478" t="s">
        <v>53</v>
      </c>
      <c r="D64" s="479"/>
      <c r="E64" s="16"/>
    </row>
    <row r="65" spans="1:5" ht="15.95" customHeight="1" thickBot="1">
      <c r="A65" s="15"/>
      <c r="B65" s="6">
        <v>11.5</v>
      </c>
      <c r="C65" s="487" t="s">
        <v>243</v>
      </c>
      <c r="D65" s="488"/>
      <c r="E65" s="21"/>
    </row>
    <row r="66" spans="1:5" ht="15.95" customHeight="1" thickBot="1">
      <c r="A66" s="9">
        <v>12</v>
      </c>
      <c r="B66" s="491" t="s">
        <v>54</v>
      </c>
      <c r="C66" s="492"/>
      <c r="D66" s="493"/>
      <c r="E66" s="22"/>
    </row>
    <row r="67" spans="1:5" ht="15.95" customHeight="1" thickBot="1">
      <c r="A67" s="5"/>
      <c r="B67" s="6">
        <v>12.1</v>
      </c>
      <c r="C67" s="478" t="s">
        <v>55</v>
      </c>
      <c r="D67" s="479"/>
      <c r="E67" s="22"/>
    </row>
    <row r="68" spans="1:5" ht="15.95" customHeight="1" thickBot="1">
      <c r="A68" s="15"/>
      <c r="B68" s="6">
        <v>12.2</v>
      </c>
      <c r="C68" s="478" t="s">
        <v>56</v>
      </c>
      <c r="D68" s="479"/>
      <c r="E68" s="21"/>
    </row>
    <row r="69" spans="1:5" ht="15.95" customHeight="1" thickBot="1">
      <c r="A69" s="15"/>
      <c r="B69" s="6">
        <v>12.3</v>
      </c>
      <c r="C69" s="478" t="s">
        <v>57</v>
      </c>
      <c r="D69" s="479"/>
      <c r="E69" s="21"/>
    </row>
    <row r="70" spans="1:5" ht="15.95" customHeight="1" thickBot="1">
      <c r="A70" s="17">
        <v>13</v>
      </c>
      <c r="B70" s="510" t="s">
        <v>58</v>
      </c>
      <c r="C70" s="511"/>
      <c r="D70" s="512"/>
      <c r="E70" s="21"/>
    </row>
    <row r="71" spans="1:5" ht="15.95" customHeight="1" thickBot="1">
      <c r="A71" s="15"/>
      <c r="B71" s="6" t="s">
        <v>59</v>
      </c>
      <c r="C71" s="478" t="s">
        <v>60</v>
      </c>
      <c r="D71" s="479"/>
      <c r="E71" s="21"/>
    </row>
    <row r="72" spans="1:5" ht="15.95" customHeight="1" thickBot="1">
      <c r="A72" s="15"/>
      <c r="B72" s="6">
        <v>13.2</v>
      </c>
      <c r="C72" s="478" t="s">
        <v>61</v>
      </c>
      <c r="D72" s="479"/>
      <c r="E72" s="21"/>
    </row>
    <row r="73" spans="1:5" ht="15.95" customHeight="1" thickBot="1">
      <c r="A73" s="15"/>
      <c r="B73" s="6">
        <v>13.3</v>
      </c>
      <c r="C73" s="478" t="s">
        <v>62</v>
      </c>
      <c r="D73" s="479"/>
      <c r="E73" s="21"/>
    </row>
    <row r="74" spans="1:5" ht="15.95" customHeight="1" thickBot="1">
      <c r="A74" s="17">
        <v>14</v>
      </c>
      <c r="B74" s="491" t="s">
        <v>63</v>
      </c>
      <c r="C74" s="492"/>
      <c r="D74" s="493"/>
      <c r="E74" s="16"/>
    </row>
    <row r="75" spans="1:5" ht="15.95" customHeight="1" thickBot="1">
      <c r="A75" s="15"/>
      <c r="B75" s="6">
        <v>14.1</v>
      </c>
      <c r="C75" s="478" t="s">
        <v>13</v>
      </c>
      <c r="D75" s="479"/>
      <c r="E75" s="16"/>
    </row>
    <row r="76" spans="1:5" ht="15.95" customHeight="1" thickBot="1">
      <c r="A76" s="15"/>
      <c r="B76" s="6">
        <v>14.2</v>
      </c>
      <c r="C76" s="478" t="s">
        <v>14</v>
      </c>
      <c r="D76" s="479"/>
      <c r="E76" s="16"/>
    </row>
    <row r="77" spans="1:5" ht="15.95" customHeight="1" thickBot="1">
      <c r="A77" s="15"/>
      <c r="B77" s="6" t="s">
        <v>64</v>
      </c>
      <c r="C77" s="478" t="s">
        <v>65</v>
      </c>
      <c r="D77" s="479"/>
      <c r="E77" s="16"/>
    </row>
    <row r="78" spans="1:5" ht="15.95" customHeight="1" thickBot="1">
      <c r="A78" s="15"/>
      <c r="B78" s="6" t="s">
        <v>66</v>
      </c>
      <c r="C78" s="478" t="s">
        <v>16</v>
      </c>
      <c r="D78" s="479"/>
      <c r="E78" s="16"/>
    </row>
    <row r="79" spans="1:5" ht="15.95" customHeight="1" thickBot="1">
      <c r="A79" s="17">
        <v>15</v>
      </c>
      <c r="B79" s="491" t="s">
        <v>67</v>
      </c>
      <c r="C79" s="492"/>
      <c r="D79" s="493"/>
      <c r="E79" s="16"/>
    </row>
    <row r="80" spans="1:5" ht="15.95" customHeight="1" thickBot="1">
      <c r="A80" s="15"/>
      <c r="B80" s="6">
        <v>15.1</v>
      </c>
      <c r="C80" s="478" t="s">
        <v>13</v>
      </c>
      <c r="D80" s="479"/>
      <c r="E80" s="16"/>
    </row>
    <row r="81" spans="1:6" ht="15.95" customHeight="1" thickBot="1">
      <c r="A81" s="15"/>
      <c r="B81" s="6">
        <v>15.2</v>
      </c>
      <c r="C81" s="478" t="s">
        <v>14</v>
      </c>
      <c r="D81" s="479"/>
      <c r="E81" s="16"/>
    </row>
    <row r="82" spans="1:6" ht="15.95" customHeight="1" thickBot="1">
      <c r="A82" s="15"/>
      <c r="B82" s="23" t="s">
        <v>68</v>
      </c>
      <c r="C82" s="478" t="s">
        <v>65</v>
      </c>
      <c r="D82" s="479"/>
      <c r="E82" s="16"/>
    </row>
    <row r="83" spans="1:6" ht="15.95" customHeight="1" thickBot="1">
      <c r="A83" s="15"/>
      <c r="B83" s="23" t="s">
        <v>69</v>
      </c>
      <c r="C83" s="478" t="s">
        <v>16</v>
      </c>
      <c r="D83" s="479"/>
      <c r="E83" s="16"/>
    </row>
    <row r="84" spans="1:6" ht="15.95" customHeight="1" thickBot="1">
      <c r="A84" s="17">
        <v>17</v>
      </c>
      <c r="B84" s="478" t="s">
        <v>70</v>
      </c>
      <c r="C84" s="485"/>
      <c r="D84" s="486"/>
      <c r="E84" s="16"/>
    </row>
    <row r="85" spans="1:6" ht="15.95" customHeight="1" thickBot="1">
      <c r="A85" s="17"/>
      <c r="B85" s="478" t="s">
        <v>234</v>
      </c>
      <c r="C85" s="485"/>
      <c r="D85" s="486"/>
      <c r="E85" s="16"/>
    </row>
    <row r="86" spans="1:6" ht="15.95" customHeight="1" thickBot="1">
      <c r="A86" s="17"/>
      <c r="B86" s="478" t="s">
        <v>235</v>
      </c>
      <c r="C86" s="485"/>
      <c r="D86" s="486"/>
      <c r="E86" s="16"/>
    </row>
    <row r="87" spans="1:6" ht="15.95" customHeight="1" thickBot="1">
      <c r="A87" s="17">
        <v>18</v>
      </c>
      <c r="B87" s="478" t="s">
        <v>71</v>
      </c>
      <c r="C87" s="485"/>
      <c r="D87" s="486"/>
      <c r="E87" s="16"/>
    </row>
    <row r="88" spans="1:6" ht="15.95" customHeight="1" thickBot="1">
      <c r="A88" s="17"/>
      <c r="B88" s="478" t="s">
        <v>236</v>
      </c>
      <c r="C88" s="485"/>
      <c r="D88" s="486"/>
      <c r="E88" s="16"/>
    </row>
    <row r="89" spans="1:6" ht="15.95" customHeight="1" thickBot="1">
      <c r="A89" s="17">
        <v>19</v>
      </c>
      <c r="B89" s="491" t="s">
        <v>72</v>
      </c>
      <c r="C89" s="492"/>
      <c r="D89" s="517"/>
      <c r="E89" s="16"/>
    </row>
    <row r="90" spans="1:6" ht="15.95" customHeight="1" thickBot="1">
      <c r="A90" s="15"/>
      <c r="B90" s="159">
        <v>19.100000000000001</v>
      </c>
      <c r="C90" s="515" t="s">
        <v>73</v>
      </c>
      <c r="D90" s="515"/>
      <c r="E90" s="16"/>
    </row>
    <row r="91" spans="1:6" ht="20.65" customHeight="1" thickBot="1">
      <c r="A91" s="15"/>
      <c r="B91" s="159">
        <v>19.2</v>
      </c>
      <c r="C91" s="516" t="s">
        <v>74</v>
      </c>
      <c r="D91" s="516"/>
      <c r="E91" s="16"/>
    </row>
    <row r="92" spans="1:6" ht="18" customHeight="1" thickBot="1">
      <c r="A92" s="15"/>
      <c r="B92" s="159">
        <v>19.3</v>
      </c>
      <c r="C92" s="516" t="s">
        <v>75</v>
      </c>
      <c r="D92" s="516"/>
      <c r="E92" s="16"/>
    </row>
    <row r="93" spans="1:6" ht="15.95" customHeight="1">
      <c r="A93" s="358"/>
      <c r="B93" s="359"/>
      <c r="C93" s="360"/>
      <c r="D93" s="361"/>
      <c r="E93" s="361"/>
    </row>
    <row r="94" spans="1:6" ht="15.95" customHeight="1">
      <c r="A94" s="362">
        <v>20</v>
      </c>
      <c r="B94" s="514" t="s">
        <v>76</v>
      </c>
      <c r="C94" s="514"/>
      <c r="D94" s="514"/>
      <c r="E94" s="363"/>
      <c r="F94" s="480" t="s">
        <v>447</v>
      </c>
    </row>
    <row r="95" spans="1:6" ht="15.95" customHeight="1">
      <c r="A95" s="364">
        <v>21</v>
      </c>
      <c r="B95" s="365" t="s">
        <v>446</v>
      </c>
      <c r="C95" s="364"/>
      <c r="D95" s="364"/>
      <c r="E95" s="364"/>
      <c r="F95" s="480"/>
    </row>
    <row r="96" spans="1:6" ht="15.95" customHeight="1">
      <c r="A96" s="24"/>
    </row>
    <row r="97" spans="1:4" ht="15.95" customHeight="1">
      <c r="A97" s="24" t="s">
        <v>540</v>
      </c>
      <c r="D97" t="s">
        <v>541</v>
      </c>
    </row>
    <row r="98" spans="1:4" ht="15.95" customHeight="1">
      <c r="A98" s="2"/>
      <c r="D98" t="s">
        <v>539</v>
      </c>
    </row>
  </sheetData>
  <mergeCells count="86">
    <mergeCell ref="F55:F58"/>
    <mergeCell ref="B94:D94"/>
    <mergeCell ref="C90:D90"/>
    <mergeCell ref="C91:D91"/>
    <mergeCell ref="C92:D92"/>
    <mergeCell ref="B89:D89"/>
    <mergeCell ref="B86:D86"/>
    <mergeCell ref="B87:D87"/>
    <mergeCell ref="C78:D78"/>
    <mergeCell ref="B79:D79"/>
    <mergeCell ref="C80:D80"/>
    <mergeCell ref="C81:D81"/>
    <mergeCell ref="C82:D82"/>
    <mergeCell ref="B88:D88"/>
    <mergeCell ref="C77:D77"/>
    <mergeCell ref="B66:D66"/>
    <mergeCell ref="B74:D74"/>
    <mergeCell ref="C75:D75"/>
    <mergeCell ref="C76:D76"/>
    <mergeCell ref="C67:D67"/>
    <mergeCell ref="C68:D68"/>
    <mergeCell ref="C69:D69"/>
    <mergeCell ref="B70:D70"/>
    <mergeCell ref="C71:D71"/>
    <mergeCell ref="C63:D63"/>
    <mergeCell ref="C64:D64"/>
    <mergeCell ref="C53:D53"/>
    <mergeCell ref="C72:D72"/>
    <mergeCell ref="C73:D73"/>
    <mergeCell ref="C45:D45"/>
    <mergeCell ref="C46:D46"/>
    <mergeCell ref="C47:D47"/>
    <mergeCell ref="C48:D48"/>
    <mergeCell ref="C49:D49"/>
    <mergeCell ref="B44:D44"/>
    <mergeCell ref="B33:D33"/>
    <mergeCell ref="B34:D34"/>
    <mergeCell ref="C35:D35"/>
    <mergeCell ref="C36:D36"/>
    <mergeCell ref="C37:D37"/>
    <mergeCell ref="C38:D38"/>
    <mergeCell ref="B39:D39"/>
    <mergeCell ref="C40:D40"/>
    <mergeCell ref="C41:D41"/>
    <mergeCell ref="C42:D42"/>
    <mergeCell ref="C43:D43"/>
    <mergeCell ref="B32:D32"/>
    <mergeCell ref="C21:D21"/>
    <mergeCell ref="C22:D22"/>
    <mergeCell ref="B23:D23"/>
    <mergeCell ref="C24:D24"/>
    <mergeCell ref="C25:D25"/>
    <mergeCell ref="C26:D26"/>
    <mergeCell ref="C27:D27"/>
    <mergeCell ref="C28:D28"/>
    <mergeCell ref="C29:D29"/>
    <mergeCell ref="C30:D30"/>
    <mergeCell ref="B31:D31"/>
    <mergeCell ref="C20:D20"/>
    <mergeCell ref="C9:D9"/>
    <mergeCell ref="B10:D10"/>
    <mergeCell ref="C11:D11"/>
    <mergeCell ref="C12:D12"/>
    <mergeCell ref="C13:D13"/>
    <mergeCell ref="B14:D14"/>
    <mergeCell ref="C15:D15"/>
    <mergeCell ref="C16:D16"/>
    <mergeCell ref="C17:D17"/>
    <mergeCell ref="C18:D18"/>
    <mergeCell ref="C19:D19"/>
    <mergeCell ref="C50:D50"/>
    <mergeCell ref="F94:F95"/>
    <mergeCell ref="C57:D57"/>
    <mergeCell ref="C58:D58"/>
    <mergeCell ref="C52:D52"/>
    <mergeCell ref="C54:D54"/>
    <mergeCell ref="C55:D55"/>
    <mergeCell ref="C56:D56"/>
    <mergeCell ref="C83:D83"/>
    <mergeCell ref="B84:D84"/>
    <mergeCell ref="B85:D85"/>
    <mergeCell ref="C65:D65"/>
    <mergeCell ref="C51:D51"/>
    <mergeCell ref="C59:D59"/>
    <mergeCell ref="B60:D60"/>
    <mergeCell ref="C61:D6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dimension ref="A1:M69"/>
  <sheetViews>
    <sheetView topLeftCell="A10" zoomScale="95" zoomScaleNormal="95" workbookViewId="0">
      <selection activeCell="F15" sqref="F15"/>
    </sheetView>
  </sheetViews>
  <sheetFormatPr defaultColWidth="9.28515625" defaultRowHeight="12.75"/>
  <cols>
    <col min="1" max="1" width="5.28515625" style="244" customWidth="1"/>
    <col min="2" max="2" width="14.28515625" style="244" customWidth="1"/>
    <col min="3" max="3" width="9" style="244" customWidth="1"/>
    <col min="4" max="4" width="20.42578125" style="244" customWidth="1"/>
    <col min="5" max="5" width="9.28515625" style="244" customWidth="1"/>
    <col min="6" max="6" width="11.140625" style="244" customWidth="1"/>
    <col min="7" max="7" width="9.7109375" style="244" customWidth="1"/>
    <col min="8" max="8" width="10.28515625" style="244" customWidth="1"/>
    <col min="9" max="9" width="11.140625" style="245" customWidth="1"/>
    <col min="10" max="13" width="9.42578125" style="244" customWidth="1"/>
    <col min="14" max="16384" width="9.28515625" style="244"/>
  </cols>
  <sheetData>
    <row r="1" spans="1:13">
      <c r="A1" s="243"/>
    </row>
    <row r="2" spans="1:13">
      <c r="A2" s="243"/>
    </row>
    <row r="4" spans="1:13">
      <c r="A4" s="246" t="s">
        <v>77</v>
      </c>
    </row>
    <row r="6" spans="1:13">
      <c r="A6" s="247" t="s">
        <v>78</v>
      </c>
    </row>
    <row r="8" spans="1:13">
      <c r="A8" s="247" t="s">
        <v>84</v>
      </c>
      <c r="B8" s="247" t="s">
        <v>85</v>
      </c>
      <c r="C8" s="247"/>
      <c r="D8" s="247"/>
      <c r="E8" s="247"/>
      <c r="F8" s="247"/>
      <c r="G8" s="247"/>
      <c r="H8" s="247"/>
      <c r="I8" s="248"/>
      <c r="J8" s="247"/>
      <c r="K8" s="247"/>
      <c r="L8" s="247"/>
      <c r="M8" s="247"/>
    </row>
    <row r="9" spans="1:13">
      <c r="A9" s="247" t="s">
        <v>209</v>
      </c>
    </row>
    <row r="10" spans="1:13" s="213" customFormat="1" ht="15.95" customHeight="1">
      <c r="A10" s="639" t="s">
        <v>129</v>
      </c>
      <c r="B10" s="631" t="s">
        <v>223</v>
      </c>
      <c r="C10" s="631" t="s">
        <v>255</v>
      </c>
      <c r="D10" s="637" t="s">
        <v>262</v>
      </c>
      <c r="E10" s="631" t="s">
        <v>257</v>
      </c>
      <c r="F10" s="631" t="s">
        <v>258</v>
      </c>
      <c r="G10" s="631" t="s">
        <v>256</v>
      </c>
      <c r="H10" s="631" t="s">
        <v>259</v>
      </c>
      <c r="I10" s="632" t="s">
        <v>225</v>
      </c>
      <c r="J10" s="633"/>
      <c r="K10" s="633"/>
      <c r="L10" s="633"/>
      <c r="M10" s="634"/>
    </row>
    <row r="11" spans="1:13" s="213" customFormat="1" ht="14.65" customHeight="1">
      <c r="A11" s="639"/>
      <c r="B11" s="631"/>
      <c r="C11" s="631"/>
      <c r="D11" s="640"/>
      <c r="E11" s="631"/>
      <c r="F11" s="631"/>
      <c r="G11" s="631"/>
      <c r="H11" s="631"/>
      <c r="I11" s="637" t="s">
        <v>131</v>
      </c>
      <c r="J11" s="635" t="s">
        <v>263</v>
      </c>
      <c r="K11" s="635"/>
      <c r="L11" s="636" t="s">
        <v>227</v>
      </c>
      <c r="M11" s="636"/>
    </row>
    <row r="12" spans="1:13" s="213" customFormat="1" ht="37.700000000000003" customHeight="1">
      <c r="A12" s="639"/>
      <c r="B12" s="631"/>
      <c r="C12" s="631"/>
      <c r="D12" s="638"/>
      <c r="E12" s="631"/>
      <c r="F12" s="631"/>
      <c r="G12" s="631"/>
      <c r="H12" s="631"/>
      <c r="I12" s="638"/>
      <c r="J12" s="214" t="s">
        <v>132</v>
      </c>
      <c r="K12" s="215" t="s">
        <v>212</v>
      </c>
      <c r="L12" s="214" t="s">
        <v>132</v>
      </c>
      <c r="M12" s="215" t="s">
        <v>212</v>
      </c>
    </row>
    <row r="13" spans="1:13" s="213" customFormat="1" ht="12">
      <c r="A13" s="216">
        <v>1</v>
      </c>
      <c r="B13" s="217">
        <v>2</v>
      </c>
      <c r="C13" s="217">
        <v>3</v>
      </c>
      <c r="D13" s="217">
        <v>4</v>
      </c>
      <c r="E13" s="217">
        <v>5</v>
      </c>
      <c r="F13" s="217">
        <v>7</v>
      </c>
      <c r="G13" s="217">
        <v>8</v>
      </c>
      <c r="H13" s="254">
        <v>9</v>
      </c>
      <c r="I13" s="215">
        <v>10</v>
      </c>
      <c r="J13" s="217">
        <v>11</v>
      </c>
      <c r="K13" s="217">
        <v>12</v>
      </c>
      <c r="L13" s="217">
        <v>13</v>
      </c>
      <c r="M13" s="217">
        <v>14</v>
      </c>
    </row>
    <row r="14" spans="1:13" s="99" customFormat="1" ht="9.9499999999999993" customHeight="1">
      <c r="A14" s="218">
        <v>1</v>
      </c>
      <c r="B14" s="628" t="s">
        <v>145</v>
      </c>
      <c r="C14" s="219" t="s">
        <v>104</v>
      </c>
      <c r="D14" s="627" t="s">
        <v>224</v>
      </c>
      <c r="E14" s="219"/>
      <c r="F14" s="219"/>
      <c r="G14" s="219"/>
      <c r="H14" s="219"/>
      <c r="I14" s="628" t="s">
        <v>226</v>
      </c>
      <c r="J14" s="219"/>
      <c r="K14" s="219"/>
      <c r="L14" s="219"/>
      <c r="M14" s="219"/>
    </row>
    <row r="15" spans="1:13" s="99" customFormat="1" ht="9.9499999999999993" customHeight="1">
      <c r="A15" s="218"/>
      <c r="B15" s="629"/>
      <c r="C15" s="219" t="s">
        <v>105</v>
      </c>
      <c r="D15" s="627"/>
      <c r="E15" s="219"/>
      <c r="F15" s="219"/>
      <c r="G15" s="219"/>
      <c r="H15" s="219"/>
      <c r="I15" s="629"/>
      <c r="J15" s="219"/>
      <c r="K15" s="219"/>
      <c r="L15" s="219"/>
      <c r="M15" s="219"/>
    </row>
    <row r="16" spans="1:13" s="99" customFormat="1" ht="9.9499999999999993" customHeight="1">
      <c r="A16" s="218"/>
      <c r="B16" s="629"/>
      <c r="C16" s="219" t="s">
        <v>106</v>
      </c>
      <c r="D16" s="627"/>
      <c r="E16" s="219"/>
      <c r="F16" s="219"/>
      <c r="G16" s="219"/>
      <c r="H16" s="219"/>
      <c r="I16" s="629"/>
      <c r="J16" s="219"/>
      <c r="K16" s="219"/>
      <c r="L16" s="219"/>
      <c r="M16" s="219"/>
    </row>
    <row r="17" spans="1:13" s="99" customFormat="1" ht="9.9499999999999993" customHeight="1">
      <c r="A17" s="218"/>
      <c r="B17" s="629"/>
      <c r="C17" s="219" t="s">
        <v>107</v>
      </c>
      <c r="D17" s="627"/>
      <c r="E17" s="219"/>
      <c r="F17" s="219"/>
      <c r="G17" s="219"/>
      <c r="H17" s="219"/>
      <c r="I17" s="629"/>
      <c r="J17" s="219"/>
      <c r="K17" s="219"/>
      <c r="L17" s="219"/>
      <c r="M17" s="219"/>
    </row>
    <row r="18" spans="1:13" s="99" customFormat="1" ht="9.9499999999999993" customHeight="1">
      <c r="A18" s="218"/>
      <c r="B18" s="630"/>
      <c r="C18" s="219" t="s">
        <v>247</v>
      </c>
      <c r="D18" s="627"/>
      <c r="E18" s="219"/>
      <c r="F18" s="219"/>
      <c r="G18" s="219"/>
      <c r="H18" s="219"/>
      <c r="I18" s="630"/>
      <c r="J18" s="219"/>
      <c r="K18" s="219"/>
      <c r="L18" s="219"/>
      <c r="M18" s="219"/>
    </row>
    <row r="19" spans="1:13" s="99" customFormat="1" ht="9.9499999999999993" customHeight="1">
      <c r="A19" s="220">
        <v>2</v>
      </c>
      <c r="B19" s="641" t="s">
        <v>146</v>
      </c>
      <c r="C19" s="221" t="s">
        <v>104</v>
      </c>
      <c r="D19" s="644" t="s">
        <v>220</v>
      </c>
      <c r="E19" s="221"/>
      <c r="F19" s="221"/>
      <c r="G19" s="221"/>
      <c r="H19" s="221"/>
      <c r="I19" s="644" t="s">
        <v>228</v>
      </c>
      <c r="J19" s="221"/>
      <c r="K19" s="221"/>
      <c r="L19" s="221"/>
      <c r="M19" s="221"/>
    </row>
    <row r="20" spans="1:13" s="99" customFormat="1" ht="9.9499999999999993" customHeight="1">
      <c r="A20" s="253"/>
      <c r="B20" s="642"/>
      <c r="C20" s="221" t="s">
        <v>105</v>
      </c>
      <c r="D20" s="645"/>
      <c r="E20" s="221"/>
      <c r="F20" s="221"/>
      <c r="G20" s="221"/>
      <c r="H20" s="221"/>
      <c r="I20" s="645"/>
      <c r="J20" s="221"/>
      <c r="K20" s="221"/>
      <c r="L20" s="221"/>
      <c r="M20" s="221"/>
    </row>
    <row r="21" spans="1:13" s="99" customFormat="1" ht="9.9499999999999993" customHeight="1">
      <c r="A21" s="253"/>
      <c r="B21" s="642"/>
      <c r="C21" s="221" t="s">
        <v>106</v>
      </c>
      <c r="D21" s="645"/>
      <c r="E21" s="221"/>
      <c r="F21" s="221"/>
      <c r="G21" s="221"/>
      <c r="H21" s="221"/>
      <c r="I21" s="645"/>
      <c r="J21" s="221"/>
      <c r="K21" s="221"/>
      <c r="L21" s="221"/>
      <c r="M21" s="221"/>
    </row>
    <row r="22" spans="1:13" s="99" customFormat="1" ht="9.9499999999999993" customHeight="1">
      <c r="A22" s="253"/>
      <c r="B22" s="642"/>
      <c r="C22" s="221" t="s">
        <v>107</v>
      </c>
      <c r="D22" s="645"/>
      <c r="E22" s="221"/>
      <c r="F22" s="221"/>
      <c r="G22" s="221"/>
      <c r="H22" s="221"/>
      <c r="I22" s="645"/>
      <c r="J22" s="221"/>
      <c r="K22" s="221"/>
      <c r="L22" s="221"/>
      <c r="M22" s="221"/>
    </row>
    <row r="23" spans="1:13" s="99" customFormat="1" ht="9.9499999999999993" customHeight="1">
      <c r="A23" s="253"/>
      <c r="B23" s="643"/>
      <c r="C23" s="223" t="s">
        <v>247</v>
      </c>
      <c r="D23" s="645"/>
      <c r="E23" s="223"/>
      <c r="F23" s="223"/>
      <c r="G23" s="223"/>
      <c r="H23" s="223"/>
      <c r="I23" s="645"/>
      <c r="J23" s="223"/>
      <c r="K23" s="223"/>
      <c r="L23" s="223"/>
      <c r="M23" s="223"/>
    </row>
    <row r="24" spans="1:13" s="99" customFormat="1" ht="9.9499999999999993" customHeight="1">
      <c r="A24" s="224">
        <v>3</v>
      </c>
      <c r="B24" s="646" t="s">
        <v>147</v>
      </c>
      <c r="C24" s="225" t="s">
        <v>104</v>
      </c>
      <c r="D24" s="629" t="s">
        <v>206</v>
      </c>
      <c r="E24" s="225"/>
      <c r="F24" s="225"/>
      <c r="G24" s="225"/>
      <c r="H24" s="225"/>
      <c r="I24" s="629" t="s">
        <v>229</v>
      </c>
      <c r="J24" s="255"/>
      <c r="K24" s="255"/>
      <c r="L24" s="225"/>
      <c r="M24" s="225"/>
    </row>
    <row r="25" spans="1:13" s="99" customFormat="1" ht="9.9499999999999993" customHeight="1">
      <c r="A25" s="226"/>
      <c r="B25" s="647"/>
      <c r="C25" s="225" t="s">
        <v>105</v>
      </c>
      <c r="D25" s="629"/>
      <c r="E25" s="225"/>
      <c r="F25" s="225"/>
      <c r="G25" s="225"/>
      <c r="H25" s="225"/>
      <c r="I25" s="629"/>
      <c r="J25" s="255"/>
      <c r="K25" s="255"/>
      <c r="L25" s="225"/>
      <c r="M25" s="225"/>
    </row>
    <row r="26" spans="1:13" s="99" customFormat="1" ht="9.9499999999999993" customHeight="1">
      <c r="A26" s="226"/>
      <c r="B26" s="647"/>
      <c r="C26" s="225" t="s">
        <v>106</v>
      </c>
      <c r="D26" s="629"/>
      <c r="E26" s="225"/>
      <c r="F26" s="225"/>
      <c r="G26" s="225"/>
      <c r="H26" s="225"/>
      <c r="I26" s="629"/>
      <c r="J26" s="255"/>
      <c r="K26" s="255"/>
      <c r="L26" s="225"/>
      <c r="M26" s="225"/>
    </row>
    <row r="27" spans="1:13" s="99" customFormat="1" ht="9.9499999999999993" customHeight="1">
      <c r="A27" s="226"/>
      <c r="B27" s="647"/>
      <c r="C27" s="225" t="s">
        <v>107</v>
      </c>
      <c r="D27" s="629"/>
      <c r="E27" s="225"/>
      <c r="F27" s="225"/>
      <c r="G27" s="225"/>
      <c r="H27" s="225"/>
      <c r="I27" s="629"/>
      <c r="J27" s="255"/>
      <c r="K27" s="255"/>
      <c r="L27" s="225"/>
      <c r="M27" s="225"/>
    </row>
    <row r="28" spans="1:13" s="99" customFormat="1" ht="9.9499999999999993" customHeight="1">
      <c r="A28" s="226"/>
      <c r="B28" s="648"/>
      <c r="C28" s="227" t="s">
        <v>247</v>
      </c>
      <c r="D28" s="629"/>
      <c r="E28" s="227"/>
      <c r="F28" s="227"/>
      <c r="G28" s="227"/>
      <c r="H28" s="227"/>
      <c r="I28" s="629"/>
      <c r="J28" s="256"/>
      <c r="K28" s="256"/>
      <c r="L28" s="227"/>
      <c r="M28" s="227"/>
    </row>
    <row r="29" spans="1:13" s="99" customFormat="1" ht="9.9499999999999993" customHeight="1">
      <c r="A29" s="228">
        <v>4</v>
      </c>
      <c r="B29" s="641" t="s">
        <v>148</v>
      </c>
      <c r="C29" s="221" t="s">
        <v>104</v>
      </c>
      <c r="D29" s="645" t="s">
        <v>205</v>
      </c>
      <c r="E29" s="221"/>
      <c r="F29" s="221"/>
      <c r="G29" s="221"/>
      <c r="H29" s="221"/>
      <c r="I29" s="645" t="s">
        <v>208</v>
      </c>
      <c r="J29" s="221"/>
      <c r="K29" s="221"/>
      <c r="L29" s="221"/>
      <c r="M29" s="221"/>
    </row>
    <row r="30" spans="1:13" s="99" customFormat="1" ht="9.9499999999999993" customHeight="1">
      <c r="A30" s="222"/>
      <c r="B30" s="642"/>
      <c r="C30" s="221" t="s">
        <v>105</v>
      </c>
      <c r="D30" s="645"/>
      <c r="E30" s="221"/>
      <c r="F30" s="221"/>
      <c r="G30" s="221"/>
      <c r="H30" s="221"/>
      <c r="I30" s="645"/>
      <c r="J30" s="221"/>
      <c r="K30" s="221"/>
      <c r="L30" s="221"/>
      <c r="M30" s="221"/>
    </row>
    <row r="31" spans="1:13" s="99" customFormat="1" ht="9.9499999999999993" customHeight="1">
      <c r="A31" s="229"/>
      <c r="B31" s="642"/>
      <c r="C31" s="221" t="s">
        <v>106</v>
      </c>
      <c r="D31" s="645"/>
      <c r="E31" s="221"/>
      <c r="F31" s="221"/>
      <c r="G31" s="221"/>
      <c r="H31" s="221"/>
      <c r="I31" s="645"/>
      <c r="J31" s="221"/>
      <c r="K31" s="221"/>
      <c r="L31" s="221"/>
      <c r="M31" s="221"/>
    </row>
    <row r="32" spans="1:13" s="99" customFormat="1" ht="9.9499999999999993" customHeight="1">
      <c r="A32" s="229"/>
      <c r="B32" s="642"/>
      <c r="C32" s="221" t="s">
        <v>107</v>
      </c>
      <c r="D32" s="645"/>
      <c r="E32" s="221"/>
      <c r="F32" s="221"/>
      <c r="G32" s="221"/>
      <c r="H32" s="221"/>
      <c r="I32" s="645"/>
      <c r="J32" s="221"/>
      <c r="K32" s="221"/>
      <c r="L32" s="221"/>
      <c r="M32" s="221"/>
    </row>
    <row r="33" spans="1:13" s="99" customFormat="1" ht="12">
      <c r="A33" s="229"/>
      <c r="B33" s="643"/>
      <c r="C33" s="223" t="s">
        <v>247</v>
      </c>
      <c r="D33" s="645"/>
      <c r="E33" s="223"/>
      <c r="F33" s="223"/>
      <c r="G33" s="223"/>
      <c r="H33" s="223"/>
      <c r="I33" s="645"/>
      <c r="J33" s="223"/>
      <c r="K33" s="223"/>
      <c r="L33" s="223"/>
      <c r="M33" s="223"/>
    </row>
    <row r="34" spans="1:13" s="99" customFormat="1" ht="12">
      <c r="A34" s="224">
        <v>5</v>
      </c>
      <c r="B34" s="646" t="s">
        <v>149</v>
      </c>
      <c r="C34" s="225" t="s">
        <v>104</v>
      </c>
      <c r="D34" s="629" t="s">
        <v>205</v>
      </c>
      <c r="E34" s="225"/>
      <c r="F34" s="225"/>
      <c r="G34" s="225"/>
      <c r="H34" s="225"/>
      <c r="I34" s="629" t="s">
        <v>230</v>
      </c>
      <c r="J34" s="255"/>
      <c r="K34" s="255"/>
      <c r="L34" s="225"/>
      <c r="M34" s="225"/>
    </row>
    <row r="35" spans="1:13" s="99" customFormat="1" ht="12">
      <c r="A35" s="230"/>
      <c r="B35" s="647"/>
      <c r="C35" s="225" t="s">
        <v>105</v>
      </c>
      <c r="D35" s="629"/>
      <c r="E35" s="225"/>
      <c r="F35" s="225"/>
      <c r="G35" s="225"/>
      <c r="H35" s="225"/>
      <c r="I35" s="629"/>
      <c r="J35" s="255"/>
      <c r="K35" s="255"/>
      <c r="L35" s="225"/>
      <c r="M35" s="225"/>
    </row>
    <row r="36" spans="1:13" s="99" customFormat="1" ht="12">
      <c r="A36" s="230"/>
      <c r="B36" s="647"/>
      <c r="C36" s="225" t="s">
        <v>106</v>
      </c>
      <c r="D36" s="629"/>
      <c r="E36" s="225"/>
      <c r="F36" s="225"/>
      <c r="G36" s="225"/>
      <c r="H36" s="225"/>
      <c r="I36" s="629"/>
      <c r="J36" s="255"/>
      <c r="K36" s="255"/>
      <c r="L36" s="225"/>
      <c r="M36" s="225"/>
    </row>
    <row r="37" spans="1:13" s="99" customFormat="1" ht="12">
      <c r="A37" s="230"/>
      <c r="B37" s="647"/>
      <c r="C37" s="225" t="s">
        <v>107</v>
      </c>
      <c r="D37" s="629"/>
      <c r="E37" s="225"/>
      <c r="F37" s="225"/>
      <c r="G37" s="225"/>
      <c r="H37" s="225"/>
      <c r="I37" s="629"/>
      <c r="J37" s="255"/>
      <c r="K37" s="255"/>
      <c r="L37" s="225"/>
      <c r="M37" s="225"/>
    </row>
    <row r="38" spans="1:13" s="99" customFormat="1" ht="12">
      <c r="A38" s="230"/>
      <c r="B38" s="648"/>
      <c r="C38" s="227" t="s">
        <v>247</v>
      </c>
      <c r="D38" s="629"/>
      <c r="E38" s="227"/>
      <c r="F38" s="227"/>
      <c r="G38" s="227"/>
      <c r="H38" s="227"/>
      <c r="I38" s="629"/>
      <c r="J38" s="256"/>
      <c r="K38" s="256"/>
      <c r="L38" s="227"/>
      <c r="M38" s="227"/>
    </row>
    <row r="39" spans="1:13" s="99" customFormat="1" ht="12">
      <c r="A39" s="228">
        <v>6</v>
      </c>
      <c r="B39" s="649" t="s">
        <v>150</v>
      </c>
      <c r="C39" s="221" t="s">
        <v>104</v>
      </c>
      <c r="D39" s="645" t="s">
        <v>207</v>
      </c>
      <c r="E39" s="221"/>
      <c r="F39" s="221"/>
      <c r="G39" s="221"/>
      <c r="H39" s="221"/>
      <c r="I39" s="645" t="s">
        <v>251</v>
      </c>
      <c r="J39" s="255"/>
      <c r="K39" s="255"/>
      <c r="L39" s="221"/>
      <c r="M39" s="221"/>
    </row>
    <row r="40" spans="1:13" s="99" customFormat="1" ht="12">
      <c r="A40" s="229"/>
      <c r="B40" s="650"/>
      <c r="C40" s="221" t="s">
        <v>105</v>
      </c>
      <c r="D40" s="645"/>
      <c r="E40" s="221"/>
      <c r="F40" s="221"/>
      <c r="G40" s="221"/>
      <c r="H40" s="221"/>
      <c r="I40" s="645"/>
      <c r="J40" s="255"/>
      <c r="K40" s="255"/>
      <c r="L40" s="221"/>
      <c r="M40" s="221"/>
    </row>
    <row r="41" spans="1:13" s="99" customFormat="1" ht="12">
      <c r="A41" s="229"/>
      <c r="B41" s="650"/>
      <c r="C41" s="221" t="s">
        <v>106</v>
      </c>
      <c r="D41" s="645"/>
      <c r="E41" s="221"/>
      <c r="F41" s="221"/>
      <c r="G41" s="221"/>
      <c r="H41" s="221"/>
      <c r="I41" s="645"/>
      <c r="J41" s="255"/>
      <c r="K41" s="255"/>
      <c r="L41" s="221"/>
      <c r="M41" s="221"/>
    </row>
    <row r="42" spans="1:13" s="99" customFormat="1" ht="12">
      <c r="A42" s="229"/>
      <c r="B42" s="650"/>
      <c r="C42" s="221" t="s">
        <v>107</v>
      </c>
      <c r="D42" s="645"/>
      <c r="E42" s="221"/>
      <c r="F42" s="221"/>
      <c r="G42" s="221"/>
      <c r="H42" s="221"/>
      <c r="I42" s="645"/>
      <c r="J42" s="255"/>
      <c r="K42" s="255"/>
      <c r="L42" s="221"/>
      <c r="M42" s="221"/>
    </row>
    <row r="43" spans="1:13" s="99" customFormat="1" ht="12">
      <c r="A43" s="229"/>
      <c r="B43" s="651"/>
      <c r="C43" s="223" t="s">
        <v>247</v>
      </c>
      <c r="D43" s="645"/>
      <c r="E43" s="223"/>
      <c r="F43" s="223"/>
      <c r="G43" s="223"/>
      <c r="H43" s="223"/>
      <c r="I43" s="645"/>
      <c r="J43" s="256"/>
      <c r="K43" s="256"/>
      <c r="L43" s="223"/>
      <c r="M43" s="223"/>
    </row>
    <row r="44" spans="1:13" s="99" customFormat="1" ht="12">
      <c r="A44" s="224">
        <v>7</v>
      </c>
      <c r="B44" s="646" t="s">
        <v>151</v>
      </c>
      <c r="C44" s="225" t="s">
        <v>104</v>
      </c>
      <c r="D44" s="629" t="s">
        <v>207</v>
      </c>
      <c r="E44" s="225"/>
      <c r="F44" s="225"/>
      <c r="G44" s="225"/>
      <c r="H44" s="225"/>
      <c r="I44" s="629" t="s">
        <v>252</v>
      </c>
      <c r="J44" s="255"/>
      <c r="K44" s="255"/>
      <c r="L44" s="225"/>
      <c r="M44" s="225"/>
    </row>
    <row r="45" spans="1:13" s="99" customFormat="1" ht="12">
      <c r="A45" s="230"/>
      <c r="B45" s="647"/>
      <c r="C45" s="225" t="s">
        <v>105</v>
      </c>
      <c r="D45" s="629"/>
      <c r="E45" s="225"/>
      <c r="F45" s="225"/>
      <c r="G45" s="225"/>
      <c r="H45" s="225"/>
      <c r="I45" s="629"/>
      <c r="J45" s="255"/>
      <c r="K45" s="255"/>
      <c r="L45" s="225"/>
      <c r="M45" s="225"/>
    </row>
    <row r="46" spans="1:13" s="99" customFormat="1" ht="12">
      <c r="A46" s="230"/>
      <c r="B46" s="647"/>
      <c r="C46" s="225" t="s">
        <v>106</v>
      </c>
      <c r="D46" s="629"/>
      <c r="E46" s="225"/>
      <c r="F46" s="257"/>
      <c r="G46" s="225"/>
      <c r="H46" s="225"/>
      <c r="I46" s="629"/>
      <c r="J46" s="255"/>
      <c r="K46" s="255"/>
      <c r="L46" s="225"/>
      <c r="M46" s="225"/>
    </row>
    <row r="47" spans="1:13" s="99" customFormat="1" ht="12">
      <c r="A47" s="230"/>
      <c r="B47" s="647"/>
      <c r="C47" s="225" t="s">
        <v>107</v>
      </c>
      <c r="D47" s="629"/>
      <c r="E47" s="225"/>
      <c r="F47" s="225"/>
      <c r="G47" s="225"/>
      <c r="H47" s="225"/>
      <c r="I47" s="629"/>
      <c r="J47" s="255"/>
      <c r="K47" s="255"/>
      <c r="L47" s="225"/>
      <c r="M47" s="225"/>
    </row>
    <row r="48" spans="1:13" s="99" customFormat="1" ht="12">
      <c r="A48" s="230"/>
      <c r="B48" s="648"/>
      <c r="C48" s="227" t="s">
        <v>247</v>
      </c>
      <c r="D48" s="629"/>
      <c r="E48" s="227"/>
      <c r="F48" s="227"/>
      <c r="G48" s="227"/>
      <c r="H48" s="227"/>
      <c r="I48" s="629"/>
      <c r="J48" s="256"/>
      <c r="K48" s="256"/>
      <c r="L48" s="227"/>
      <c r="M48" s="227"/>
    </row>
    <row r="49" spans="1:13" s="99" customFormat="1" ht="12">
      <c r="A49" s="228">
        <v>8</v>
      </c>
      <c r="B49" s="641" t="s">
        <v>152</v>
      </c>
      <c r="C49" s="221" t="s">
        <v>104</v>
      </c>
      <c r="D49" s="645" t="s">
        <v>207</v>
      </c>
      <c r="E49" s="221"/>
      <c r="F49" s="221"/>
      <c r="G49" s="221"/>
      <c r="H49" s="221"/>
      <c r="I49" s="645" t="s">
        <v>231</v>
      </c>
      <c r="J49" s="255"/>
      <c r="K49" s="255"/>
      <c r="L49" s="221"/>
      <c r="M49" s="221"/>
    </row>
    <row r="50" spans="1:13" s="99" customFormat="1" ht="12">
      <c r="A50" s="229"/>
      <c r="B50" s="642"/>
      <c r="C50" s="221" t="s">
        <v>105</v>
      </c>
      <c r="D50" s="645"/>
      <c r="E50" s="221"/>
      <c r="F50" s="221"/>
      <c r="G50" s="221"/>
      <c r="H50" s="221"/>
      <c r="I50" s="645"/>
      <c r="J50" s="255"/>
      <c r="K50" s="255"/>
      <c r="L50" s="221"/>
      <c r="M50" s="221"/>
    </row>
    <row r="51" spans="1:13" s="99" customFormat="1" ht="12">
      <c r="A51" s="229"/>
      <c r="B51" s="642"/>
      <c r="C51" s="221" t="s">
        <v>106</v>
      </c>
      <c r="D51" s="645"/>
      <c r="E51" s="221"/>
      <c r="F51" s="221"/>
      <c r="G51" s="221"/>
      <c r="H51" s="221"/>
      <c r="I51" s="645"/>
      <c r="J51" s="255"/>
      <c r="K51" s="255"/>
      <c r="L51" s="221"/>
      <c r="M51" s="221"/>
    </row>
    <row r="52" spans="1:13" s="99" customFormat="1" ht="12">
      <c r="A52" s="229"/>
      <c r="B52" s="642"/>
      <c r="C52" s="221" t="s">
        <v>107</v>
      </c>
      <c r="D52" s="645"/>
      <c r="E52" s="221"/>
      <c r="F52" s="221"/>
      <c r="G52" s="221"/>
      <c r="H52" s="221"/>
      <c r="I52" s="645"/>
      <c r="J52" s="255"/>
      <c r="K52" s="255"/>
      <c r="L52" s="221"/>
      <c r="M52" s="221"/>
    </row>
    <row r="53" spans="1:13" s="99" customFormat="1" ht="12">
      <c r="A53" s="229"/>
      <c r="B53" s="643"/>
      <c r="C53" s="223" t="s">
        <v>247</v>
      </c>
      <c r="D53" s="645"/>
      <c r="E53" s="223"/>
      <c r="F53" s="223"/>
      <c r="G53" s="223"/>
      <c r="H53" s="223"/>
      <c r="I53" s="645"/>
      <c r="J53" s="256"/>
      <c r="K53" s="256"/>
      <c r="L53" s="223"/>
      <c r="M53" s="223"/>
    </row>
    <row r="54" spans="1:13" s="99" customFormat="1" ht="12">
      <c r="A54" s="231">
        <v>9</v>
      </c>
      <c r="B54" s="660" t="s">
        <v>153</v>
      </c>
      <c r="C54" s="225" t="s">
        <v>104</v>
      </c>
      <c r="D54" s="663"/>
      <c r="E54" s="225"/>
      <c r="F54" s="225"/>
      <c r="G54" s="225"/>
      <c r="H54" s="225"/>
      <c r="I54" s="629" t="s">
        <v>232</v>
      </c>
      <c r="J54" s="225"/>
      <c r="K54" s="225"/>
      <c r="L54" s="225"/>
      <c r="M54" s="225"/>
    </row>
    <row r="55" spans="1:13" s="99" customFormat="1" ht="12">
      <c r="B55" s="661"/>
      <c r="C55" s="225" t="s">
        <v>105</v>
      </c>
      <c r="D55" s="663"/>
      <c r="E55" s="225"/>
      <c r="F55" s="225"/>
      <c r="G55" s="225"/>
      <c r="H55" s="225"/>
      <c r="I55" s="629"/>
      <c r="J55" s="225"/>
      <c r="K55" s="225"/>
      <c r="L55" s="225"/>
      <c r="M55" s="225"/>
    </row>
    <row r="56" spans="1:13" s="99" customFormat="1" ht="12">
      <c r="B56" s="661"/>
      <c r="C56" s="225" t="s">
        <v>106</v>
      </c>
      <c r="D56" s="663"/>
      <c r="E56" s="225"/>
      <c r="F56" s="225"/>
      <c r="G56" s="225"/>
      <c r="H56" s="225"/>
      <c r="I56" s="629"/>
      <c r="J56" s="225"/>
      <c r="K56" s="225"/>
      <c r="L56" s="225"/>
      <c r="M56" s="225"/>
    </row>
    <row r="57" spans="1:13" s="99" customFormat="1" ht="12">
      <c r="B57" s="661"/>
      <c r="C57" s="225" t="s">
        <v>107</v>
      </c>
      <c r="D57" s="663"/>
      <c r="E57" s="225"/>
      <c r="F57" s="225"/>
      <c r="G57" s="225"/>
      <c r="H57" s="225"/>
      <c r="I57" s="629"/>
      <c r="J57" s="225"/>
      <c r="K57" s="225"/>
      <c r="L57" s="225"/>
      <c r="M57" s="225"/>
    </row>
    <row r="58" spans="1:13" s="99" customFormat="1" thickBot="1">
      <c r="B58" s="662"/>
      <c r="C58" s="227" t="s">
        <v>247</v>
      </c>
      <c r="D58" s="664"/>
      <c r="E58" s="227"/>
      <c r="F58" s="227"/>
      <c r="G58" s="227"/>
      <c r="H58" s="227"/>
      <c r="I58" s="665"/>
      <c r="J58" s="227"/>
      <c r="K58" s="227"/>
      <c r="L58" s="227"/>
      <c r="M58" s="227"/>
    </row>
    <row r="59" spans="1:13" s="99" customFormat="1" thickBot="1">
      <c r="A59" s="232"/>
      <c r="B59" s="652" t="s">
        <v>154</v>
      </c>
      <c r="C59" s="233" t="s">
        <v>104</v>
      </c>
      <c r="D59" s="655"/>
      <c r="E59" s="233"/>
      <c r="F59" s="233"/>
      <c r="G59" s="233"/>
      <c r="H59" s="233"/>
      <c r="I59" s="658" t="s">
        <v>233</v>
      </c>
      <c r="J59" s="233"/>
      <c r="K59" s="233"/>
      <c r="L59" s="234"/>
      <c r="M59" s="235"/>
    </row>
    <row r="60" spans="1:13" s="99" customFormat="1" ht="12">
      <c r="A60" s="236"/>
      <c r="B60" s="653"/>
      <c r="C60" s="221" t="s">
        <v>105</v>
      </c>
      <c r="D60" s="656"/>
      <c r="E60" s="221"/>
      <c r="F60" s="221"/>
      <c r="G60" s="221"/>
      <c r="H60" s="221"/>
      <c r="I60" s="645"/>
      <c r="J60" s="221"/>
      <c r="K60" s="221"/>
      <c r="L60" s="237"/>
      <c r="M60" s="238"/>
    </row>
    <row r="61" spans="1:13" s="99" customFormat="1" ht="12">
      <c r="A61" s="236"/>
      <c r="B61" s="653"/>
      <c r="C61" s="221" t="s">
        <v>106</v>
      </c>
      <c r="D61" s="656"/>
      <c r="E61" s="221"/>
      <c r="F61" s="221"/>
      <c r="G61" s="221"/>
      <c r="H61" s="221"/>
      <c r="I61" s="645"/>
      <c r="J61" s="221"/>
      <c r="K61" s="221"/>
      <c r="L61" s="237"/>
      <c r="M61" s="238"/>
    </row>
    <row r="62" spans="1:13" s="99" customFormat="1" ht="12">
      <c r="A62" s="236"/>
      <c r="B62" s="653"/>
      <c r="C62" s="221" t="s">
        <v>107</v>
      </c>
      <c r="D62" s="656"/>
      <c r="E62" s="221"/>
      <c r="F62" s="221"/>
      <c r="G62" s="221"/>
      <c r="H62" s="221"/>
      <c r="I62" s="645"/>
      <c r="J62" s="221"/>
      <c r="K62" s="221"/>
      <c r="L62" s="237"/>
      <c r="M62" s="238"/>
    </row>
    <row r="63" spans="1:13" s="99" customFormat="1" thickBot="1">
      <c r="A63" s="239"/>
      <c r="B63" s="654"/>
      <c r="C63" s="240" t="s">
        <v>247</v>
      </c>
      <c r="D63" s="657"/>
      <c r="E63" s="240"/>
      <c r="F63" s="240"/>
      <c r="G63" s="240"/>
      <c r="H63" s="240"/>
      <c r="I63" s="659"/>
      <c r="J63" s="240"/>
      <c r="K63" s="240"/>
      <c r="L63" s="241"/>
      <c r="M63" s="242"/>
    </row>
    <row r="64" spans="1:13">
      <c r="A64" s="197"/>
      <c r="B64" s="249"/>
      <c r="C64" s="198"/>
      <c r="D64" s="198"/>
      <c r="E64" s="198"/>
      <c r="F64" s="198"/>
      <c r="G64" s="198"/>
      <c r="H64" s="198"/>
      <c r="I64" s="198"/>
      <c r="J64" s="198"/>
      <c r="K64" s="198"/>
      <c r="L64" s="198"/>
      <c r="M64" s="198"/>
    </row>
    <row r="65" spans="1:13">
      <c r="A65" s="250"/>
      <c r="B65" s="249"/>
      <c r="C65" s="249"/>
      <c r="D65" s="249"/>
      <c r="E65" s="249"/>
      <c r="F65" s="249"/>
      <c r="G65" s="249"/>
      <c r="H65" s="249"/>
      <c r="I65" s="251"/>
      <c r="J65" s="249"/>
      <c r="K65" s="249"/>
      <c r="L65" s="249"/>
      <c r="M65" s="249"/>
    </row>
    <row r="66" spans="1:13">
      <c r="A66" s="247"/>
    </row>
    <row r="67" spans="1:13" ht="15">
      <c r="C67" s="247" t="s">
        <v>100</v>
      </c>
      <c r="H67" s="2" t="s">
        <v>101</v>
      </c>
    </row>
    <row r="68" spans="1:13" ht="15">
      <c r="H68" t="s">
        <v>539</v>
      </c>
    </row>
    <row r="69" spans="1:13">
      <c r="A69" s="252"/>
    </row>
  </sheetData>
  <mergeCells count="42">
    <mergeCell ref="B59:B63"/>
    <mergeCell ref="D59:D63"/>
    <mergeCell ref="I59:I63"/>
    <mergeCell ref="B49:B53"/>
    <mergeCell ref="D49:D53"/>
    <mergeCell ref="I49:I53"/>
    <mergeCell ref="B54:B58"/>
    <mergeCell ref="D54:D58"/>
    <mergeCell ref="I54:I58"/>
    <mergeCell ref="B39:B43"/>
    <mergeCell ref="D39:D43"/>
    <mergeCell ref="I39:I43"/>
    <mergeCell ref="B44:B48"/>
    <mergeCell ref="D44:D48"/>
    <mergeCell ref="I44:I48"/>
    <mergeCell ref="B29:B33"/>
    <mergeCell ref="D29:D33"/>
    <mergeCell ref="I29:I33"/>
    <mergeCell ref="B34:B38"/>
    <mergeCell ref="D34:D38"/>
    <mergeCell ref="I34:I38"/>
    <mergeCell ref="B19:B23"/>
    <mergeCell ref="D19:D23"/>
    <mergeCell ref="I19:I23"/>
    <mergeCell ref="B24:B28"/>
    <mergeCell ref="D24:D28"/>
    <mergeCell ref="I24:I28"/>
    <mergeCell ref="A10:A12"/>
    <mergeCell ref="B10:B12"/>
    <mergeCell ref="C10:C12"/>
    <mergeCell ref="D10:D12"/>
    <mergeCell ref="E10:E12"/>
    <mergeCell ref="D14:D18"/>
    <mergeCell ref="I14:I18"/>
    <mergeCell ref="B14:B18"/>
    <mergeCell ref="F10:F12"/>
    <mergeCell ref="G10:G12"/>
    <mergeCell ref="H10:H12"/>
    <mergeCell ref="I10:M10"/>
    <mergeCell ref="J11:K11"/>
    <mergeCell ref="L11:M11"/>
    <mergeCell ref="I11:I12"/>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dimension ref="A2:M52"/>
  <sheetViews>
    <sheetView zoomScale="85" zoomScaleNormal="85" workbookViewId="0">
      <selection activeCell="H2" sqref="H2"/>
    </sheetView>
  </sheetViews>
  <sheetFormatPr defaultRowHeight="15"/>
  <cols>
    <col min="1" max="1" width="4.140625" customWidth="1"/>
    <col min="2" max="2" width="21" customWidth="1"/>
    <col min="3" max="3" width="11.42578125" customWidth="1"/>
    <col min="4" max="4" width="10.85546875" customWidth="1"/>
    <col min="5" max="5" width="11" customWidth="1"/>
    <col min="6" max="6" width="11.5703125" customWidth="1"/>
    <col min="7" max="7" width="11" customWidth="1"/>
    <col min="8" max="8" width="11.140625" customWidth="1"/>
    <col min="9" max="9" width="12.5703125" customWidth="1"/>
    <col min="10" max="10" width="12" customWidth="1"/>
    <col min="11" max="12" width="11.42578125" customWidth="1"/>
    <col min="13" max="13" width="11" customWidth="1"/>
  </cols>
  <sheetData>
    <row r="2" spans="1:13" ht="22.7" customHeight="1"/>
    <row r="3" spans="1:13">
      <c r="A3" s="84" t="s">
        <v>77</v>
      </c>
      <c r="B3" s="34"/>
      <c r="C3" s="34"/>
      <c r="D3" s="34"/>
      <c r="E3" s="34"/>
      <c r="F3" s="34"/>
      <c r="G3" s="34"/>
      <c r="H3" s="34"/>
      <c r="I3" s="34"/>
      <c r="J3" s="34"/>
      <c r="K3" s="34"/>
      <c r="L3" s="34"/>
      <c r="M3" s="34"/>
    </row>
    <row r="4" spans="1:13">
      <c r="A4" s="34" t="s">
        <v>78</v>
      </c>
      <c r="B4" s="34"/>
      <c r="C4" s="34"/>
      <c r="D4" s="34"/>
      <c r="E4" s="34"/>
      <c r="F4" s="34" t="s">
        <v>79</v>
      </c>
      <c r="G4" s="34"/>
      <c r="H4" s="34"/>
      <c r="I4" s="34"/>
      <c r="J4" s="34"/>
      <c r="K4" s="34"/>
      <c r="L4" s="34"/>
      <c r="M4" s="34"/>
    </row>
    <row r="5" spans="1:13">
      <c r="A5" s="85" t="s">
        <v>80</v>
      </c>
      <c r="B5" s="85"/>
      <c r="C5" s="85" t="s">
        <v>81</v>
      </c>
      <c r="D5" s="85"/>
      <c r="E5" s="85" t="s">
        <v>3</v>
      </c>
      <c r="F5" s="85"/>
      <c r="G5" s="85" t="s">
        <v>108</v>
      </c>
      <c r="H5" s="34"/>
      <c r="I5" s="34"/>
      <c r="J5" s="34"/>
      <c r="K5" s="34"/>
      <c r="L5" s="34"/>
      <c r="M5" s="34"/>
    </row>
    <row r="6" spans="1:13" ht="10.7" customHeight="1">
      <c r="A6" s="85"/>
      <c r="B6" s="85"/>
      <c r="C6" s="85"/>
      <c r="D6" s="85"/>
      <c r="E6" s="85"/>
      <c r="F6" s="85"/>
      <c r="G6" s="85"/>
      <c r="H6" s="34"/>
      <c r="I6" s="34"/>
      <c r="J6" s="34"/>
      <c r="K6" s="34"/>
      <c r="L6" s="34"/>
      <c r="M6" s="34"/>
    </row>
    <row r="7" spans="1:13">
      <c r="A7" s="86" t="s">
        <v>84</v>
      </c>
      <c r="B7" s="86"/>
      <c r="C7" s="86"/>
      <c r="D7" s="86" t="s">
        <v>85</v>
      </c>
      <c r="E7" s="86"/>
      <c r="F7" s="86"/>
      <c r="G7" s="86"/>
      <c r="H7" s="75"/>
      <c r="I7" s="75"/>
      <c r="J7" s="75"/>
      <c r="K7" s="75"/>
      <c r="L7" s="75"/>
      <c r="M7" s="75"/>
    </row>
    <row r="8" spans="1:13">
      <c r="A8" s="2" t="s">
        <v>209</v>
      </c>
      <c r="B8" s="36"/>
      <c r="C8" s="36" t="s">
        <v>210</v>
      </c>
      <c r="D8" s="86"/>
      <c r="E8" s="86"/>
      <c r="F8" s="86"/>
      <c r="G8" s="86"/>
      <c r="H8" s="75"/>
      <c r="I8" s="75"/>
      <c r="J8" s="75"/>
      <c r="K8" s="75"/>
      <c r="L8" s="75"/>
      <c r="M8" s="75"/>
    </row>
    <row r="9" spans="1:13">
      <c r="A9" s="75"/>
      <c r="B9" s="75"/>
      <c r="C9" s="75"/>
      <c r="D9" s="75"/>
      <c r="E9" s="75"/>
      <c r="F9" s="75"/>
      <c r="G9" s="75"/>
      <c r="H9" s="75"/>
      <c r="I9" s="75"/>
      <c r="J9" s="75"/>
      <c r="K9" s="75"/>
      <c r="L9" s="75"/>
      <c r="M9" s="75"/>
    </row>
    <row r="10" spans="1:13" ht="18" customHeight="1">
      <c r="A10" s="74" t="s">
        <v>155</v>
      </c>
      <c r="B10" s="74" t="s">
        <v>156</v>
      </c>
      <c r="C10" s="74"/>
      <c r="D10" s="74"/>
      <c r="E10" s="74"/>
      <c r="F10" s="74"/>
      <c r="G10" s="74"/>
      <c r="H10" s="74"/>
      <c r="I10" s="74"/>
      <c r="J10" s="74"/>
      <c r="K10" s="74"/>
      <c r="L10" s="74"/>
      <c r="M10" s="74"/>
    </row>
    <row r="11" spans="1:13" ht="21.75" customHeight="1">
      <c r="A11" s="302">
        <v>1</v>
      </c>
      <c r="B11" s="302" t="s">
        <v>157</v>
      </c>
      <c r="C11" s="302"/>
      <c r="D11" s="302"/>
      <c r="E11" s="302"/>
      <c r="F11" s="302"/>
      <c r="G11" s="302"/>
      <c r="H11" s="302"/>
      <c r="I11" s="302"/>
      <c r="K11" s="302" t="s">
        <v>158</v>
      </c>
      <c r="L11" s="302" t="s">
        <v>159</v>
      </c>
      <c r="M11" s="302"/>
    </row>
    <row r="12" spans="1:13" ht="23.25" customHeight="1">
      <c r="A12" s="302">
        <v>2</v>
      </c>
      <c r="B12" s="302" t="s">
        <v>160</v>
      </c>
      <c r="C12" s="302"/>
      <c r="D12" s="302"/>
      <c r="E12" s="302"/>
      <c r="F12" s="302"/>
      <c r="G12" s="302"/>
      <c r="H12" s="302"/>
      <c r="I12" s="302"/>
      <c r="K12" s="302" t="s">
        <v>158</v>
      </c>
      <c r="L12" s="302" t="s">
        <v>159</v>
      </c>
      <c r="M12" s="302"/>
    </row>
    <row r="13" spans="1:13" ht="22.5" customHeight="1">
      <c r="A13" s="302">
        <v>3</v>
      </c>
      <c r="B13" s="302" t="s">
        <v>161</v>
      </c>
      <c r="C13" s="302"/>
      <c r="D13" s="302"/>
      <c r="E13" s="302"/>
      <c r="F13" s="302"/>
      <c r="G13" s="302"/>
      <c r="H13" s="302"/>
      <c r="I13" s="302"/>
      <c r="K13" s="302" t="s">
        <v>158</v>
      </c>
      <c r="L13" s="302" t="s">
        <v>159</v>
      </c>
      <c r="M13" s="302"/>
    </row>
    <row r="14" spans="1:13" ht="23.25" customHeight="1">
      <c r="A14" s="302">
        <v>4</v>
      </c>
      <c r="B14" s="302" t="s">
        <v>162</v>
      </c>
      <c r="C14" s="302"/>
      <c r="D14" s="302"/>
      <c r="E14" s="302"/>
      <c r="F14" s="302"/>
      <c r="G14" s="302"/>
      <c r="H14" s="302"/>
      <c r="I14" s="302"/>
      <c r="K14" s="302" t="s">
        <v>158</v>
      </c>
      <c r="L14" s="302" t="s">
        <v>159</v>
      </c>
      <c r="M14" s="302"/>
    </row>
    <row r="15" spans="1:13" ht="24" customHeight="1">
      <c r="A15" s="302">
        <v>5</v>
      </c>
      <c r="B15" s="461" t="s">
        <v>673</v>
      </c>
      <c r="C15" s="302"/>
      <c r="D15" s="302"/>
      <c r="E15" s="302"/>
      <c r="F15" s="302"/>
      <c r="G15" s="302"/>
      <c r="H15" s="302"/>
      <c r="I15" s="302"/>
      <c r="K15" s="302" t="s">
        <v>163</v>
      </c>
      <c r="L15" s="302"/>
      <c r="M15" s="302"/>
    </row>
    <row r="16" spans="1:13" ht="22.5" customHeight="1">
      <c r="A16" s="302">
        <v>6</v>
      </c>
      <c r="B16" s="302" t="s">
        <v>164</v>
      </c>
      <c r="C16" s="302"/>
      <c r="D16" s="302"/>
      <c r="E16" s="302"/>
      <c r="F16" s="302"/>
      <c r="G16" s="302"/>
      <c r="H16" s="302"/>
      <c r="I16" s="302"/>
      <c r="K16" s="302" t="s">
        <v>158</v>
      </c>
      <c r="L16" s="302" t="s">
        <v>159</v>
      </c>
      <c r="M16" s="302"/>
    </row>
    <row r="17" spans="1:13" ht="24.75" customHeight="1">
      <c r="A17" s="302">
        <v>7</v>
      </c>
      <c r="B17" s="302" t="s">
        <v>172</v>
      </c>
      <c r="C17" s="302"/>
      <c r="D17" s="302"/>
      <c r="E17" s="302"/>
      <c r="F17" s="302"/>
      <c r="G17" s="302"/>
      <c r="H17" s="302"/>
      <c r="I17" s="302"/>
      <c r="K17" s="302"/>
      <c r="L17" s="302"/>
      <c r="M17" s="302"/>
    </row>
    <row r="18" spans="1:13" ht="26.65" customHeight="1">
      <c r="M18" s="302"/>
    </row>
    <row r="19" spans="1:13" ht="23.25" customHeight="1">
      <c r="A19" s="302">
        <v>8</v>
      </c>
      <c r="B19" s="302" t="s">
        <v>165</v>
      </c>
      <c r="C19" s="302"/>
      <c r="D19" s="302"/>
      <c r="E19" s="302"/>
      <c r="F19" s="302"/>
      <c r="G19" s="302"/>
      <c r="H19" s="302"/>
      <c r="I19" s="302"/>
      <c r="K19" s="302" t="s">
        <v>158</v>
      </c>
      <c r="L19" s="302" t="s">
        <v>159</v>
      </c>
      <c r="M19" s="302"/>
    </row>
    <row r="20" spans="1:13" ht="24" customHeight="1">
      <c r="A20" s="302">
        <v>9</v>
      </c>
      <c r="B20" s="302" t="s">
        <v>173</v>
      </c>
      <c r="C20" s="302"/>
      <c r="D20" s="302"/>
      <c r="E20" s="302"/>
      <c r="F20" s="302"/>
      <c r="G20" s="302"/>
      <c r="H20" s="302"/>
      <c r="I20" s="302"/>
      <c r="K20" s="302"/>
      <c r="L20" s="302"/>
      <c r="M20" s="302"/>
    </row>
    <row r="21" spans="1:13" ht="23.65" customHeight="1">
      <c r="A21" s="302"/>
      <c r="B21" s="302"/>
      <c r="C21" s="302"/>
      <c r="D21" s="302"/>
      <c r="E21" s="302"/>
      <c r="F21" s="302"/>
      <c r="G21" s="302"/>
      <c r="H21" s="302"/>
      <c r="I21" s="302"/>
      <c r="K21" s="302"/>
      <c r="L21" s="302"/>
      <c r="M21" s="302"/>
    </row>
    <row r="22" spans="1:13" ht="24" customHeight="1">
      <c r="A22" s="302">
        <v>10</v>
      </c>
      <c r="B22" s="302" t="s">
        <v>166</v>
      </c>
      <c r="C22" s="302"/>
      <c r="D22" s="302"/>
      <c r="E22" s="302"/>
      <c r="F22" s="302"/>
      <c r="G22" s="302"/>
      <c r="H22" s="302"/>
      <c r="I22" s="302"/>
      <c r="K22" s="302" t="s">
        <v>158</v>
      </c>
      <c r="L22" s="302" t="s">
        <v>159</v>
      </c>
      <c r="M22" s="302"/>
    </row>
    <row r="23" spans="1:13" ht="25.5" customHeight="1">
      <c r="A23" s="302">
        <v>11</v>
      </c>
      <c r="B23" s="302" t="s">
        <v>174</v>
      </c>
      <c r="C23" s="302"/>
      <c r="D23" s="302"/>
      <c r="E23" s="302"/>
      <c r="F23" s="302"/>
      <c r="G23" s="302"/>
      <c r="H23" s="302"/>
      <c r="I23" s="302"/>
      <c r="J23" s="302"/>
      <c r="K23" s="302"/>
      <c r="L23" s="302"/>
      <c r="M23" s="302"/>
    </row>
    <row r="24" spans="1:13" ht="24.95" customHeight="1">
      <c r="A24" s="302"/>
      <c r="B24" s="302"/>
      <c r="C24" s="302"/>
      <c r="D24" s="302"/>
      <c r="E24" s="302"/>
      <c r="F24" s="302"/>
      <c r="G24" s="302"/>
      <c r="H24" s="302"/>
      <c r="I24" s="302"/>
      <c r="J24" s="302"/>
      <c r="K24" s="302"/>
      <c r="L24" s="302"/>
      <c r="M24" s="302"/>
    </row>
    <row r="25" spans="1:13" ht="25.5" customHeight="1">
      <c r="A25" s="302">
        <v>12</v>
      </c>
      <c r="B25" s="302" t="s">
        <v>167</v>
      </c>
      <c r="C25" s="302"/>
      <c r="D25" s="302"/>
      <c r="E25" s="302"/>
      <c r="F25" s="302"/>
      <c r="G25" s="302"/>
      <c r="H25" s="302"/>
      <c r="I25" s="302"/>
      <c r="K25" s="302" t="s">
        <v>158</v>
      </c>
      <c r="L25" s="302" t="s">
        <v>159</v>
      </c>
      <c r="M25" s="302"/>
    </row>
    <row r="26" spans="1:13" ht="24" customHeight="1">
      <c r="A26" s="413">
        <v>13</v>
      </c>
      <c r="B26" s="461" t="s">
        <v>168</v>
      </c>
      <c r="C26" s="461"/>
      <c r="D26" s="461"/>
      <c r="E26" s="461"/>
      <c r="F26" s="461"/>
      <c r="G26" s="461"/>
      <c r="H26" s="461"/>
      <c r="I26" s="461"/>
      <c r="K26" s="33"/>
      <c r="L26" s="302"/>
      <c r="M26" s="302"/>
    </row>
    <row r="27" spans="1:13" ht="18.399999999999999" customHeight="1">
      <c r="A27" s="413"/>
      <c r="B27" s="461"/>
      <c r="C27" s="461" t="s">
        <v>246</v>
      </c>
      <c r="D27" s="461" t="s">
        <v>104</v>
      </c>
      <c r="E27" s="461" t="s">
        <v>105</v>
      </c>
      <c r="F27" s="461" t="s">
        <v>106</v>
      </c>
      <c r="G27" s="461" t="s">
        <v>107</v>
      </c>
      <c r="H27" s="461" t="s">
        <v>247</v>
      </c>
      <c r="I27" s="461" t="s">
        <v>291</v>
      </c>
      <c r="K27" s="302"/>
      <c r="L27" s="302"/>
      <c r="M27" s="302"/>
    </row>
    <row r="28" spans="1:13" ht="33" customHeight="1">
      <c r="A28" s="413"/>
      <c r="B28" s="468" t="s">
        <v>544</v>
      </c>
      <c r="C28" s="461"/>
      <c r="D28" s="461"/>
      <c r="E28" s="461"/>
      <c r="F28" s="461"/>
      <c r="G28" s="461"/>
      <c r="H28" s="461"/>
      <c r="I28" s="461"/>
      <c r="K28" s="302"/>
      <c r="L28" s="302"/>
      <c r="M28" s="302"/>
    </row>
    <row r="29" spans="1:13" ht="13.5" customHeight="1">
      <c r="A29" s="413"/>
      <c r="B29" s="468" t="s">
        <v>545</v>
      </c>
      <c r="C29" s="461"/>
      <c r="D29" s="461"/>
      <c r="E29" s="461"/>
      <c r="F29" s="461"/>
      <c r="G29" s="461"/>
      <c r="H29" s="461"/>
      <c r="I29" s="461"/>
      <c r="K29" s="302"/>
      <c r="L29" s="302"/>
      <c r="M29" s="302"/>
    </row>
    <row r="30" spans="1:13">
      <c r="A30" s="413"/>
      <c r="B30" s="468" t="s">
        <v>546</v>
      </c>
      <c r="C30" s="461"/>
      <c r="D30" s="461"/>
      <c r="E30" s="461"/>
      <c r="F30" s="461"/>
      <c r="G30" s="461"/>
      <c r="H30" s="461"/>
      <c r="I30" s="461"/>
      <c r="K30" s="302"/>
      <c r="L30" s="302"/>
      <c r="M30" s="302"/>
    </row>
    <row r="31" spans="1:13" ht="24" customHeight="1">
      <c r="A31" s="302">
        <v>14</v>
      </c>
      <c r="B31" s="461" t="s">
        <v>169</v>
      </c>
      <c r="C31" s="461"/>
      <c r="D31" s="461"/>
      <c r="E31" s="461"/>
      <c r="F31" s="461"/>
      <c r="G31" s="461"/>
      <c r="H31" s="461"/>
      <c r="I31" s="461"/>
      <c r="J31" s="302"/>
      <c r="K31" s="302"/>
      <c r="L31" s="302"/>
      <c r="M31" s="302"/>
    </row>
    <row r="32" spans="1:13" ht="20.25" customHeight="1">
      <c r="A32" s="302"/>
      <c r="B32" s="302" t="s">
        <v>170</v>
      </c>
      <c r="C32" s="302"/>
      <c r="D32" s="302"/>
      <c r="E32" s="302"/>
      <c r="F32" s="302"/>
      <c r="G32" s="302"/>
      <c r="H32" s="302"/>
      <c r="I32" s="302"/>
      <c r="J32" s="302"/>
      <c r="K32" s="302"/>
      <c r="L32" s="302"/>
      <c r="M32" s="302"/>
    </row>
    <row r="33" spans="1:13" s="454" customFormat="1" ht="24.4" customHeight="1">
      <c r="A33" s="450">
        <v>15</v>
      </c>
      <c r="B33" s="451" t="s">
        <v>428</v>
      </c>
      <c r="C33" s="452"/>
      <c r="D33" s="453"/>
      <c r="F33" s="455"/>
      <c r="G33" s="455"/>
      <c r="H33" s="455"/>
      <c r="I33" s="455"/>
      <c r="J33" s="455"/>
      <c r="K33" s="455"/>
      <c r="L33" s="455"/>
      <c r="M33" s="456"/>
    </row>
    <row r="34" spans="1:13" s="454" customFormat="1" ht="21.75" customHeight="1">
      <c r="A34" s="457" t="s">
        <v>293</v>
      </c>
      <c r="B34" s="458" t="s">
        <v>294</v>
      </c>
      <c r="C34" s="459" t="s">
        <v>246</v>
      </c>
      <c r="D34" s="459" t="s">
        <v>104</v>
      </c>
      <c r="E34" s="459" t="s">
        <v>105</v>
      </c>
      <c r="F34" s="459" t="s">
        <v>106</v>
      </c>
      <c r="G34" s="459" t="s">
        <v>107</v>
      </c>
      <c r="H34" s="459" t="s">
        <v>247</v>
      </c>
      <c r="I34" s="459" t="s">
        <v>291</v>
      </c>
      <c r="J34" s="459" t="s">
        <v>292</v>
      </c>
      <c r="K34" s="675" t="s">
        <v>171</v>
      </c>
      <c r="L34" s="675"/>
      <c r="M34" s="675"/>
    </row>
    <row r="35" spans="1:13" s="454" customFormat="1" ht="18" customHeight="1">
      <c r="A35" s="457"/>
      <c r="B35" s="460" t="s">
        <v>429</v>
      </c>
      <c r="C35" s="461"/>
      <c r="D35" s="461"/>
      <c r="E35" s="462"/>
      <c r="F35" s="462"/>
      <c r="G35" s="463"/>
      <c r="H35" s="463"/>
      <c r="I35" s="463"/>
      <c r="J35" s="464">
        <f>C35+D35+E35+F35+G35+H35+I35</f>
        <v>0</v>
      </c>
      <c r="K35" s="676" t="s">
        <v>295</v>
      </c>
      <c r="L35" s="677"/>
      <c r="M35" s="678"/>
    </row>
    <row r="36" spans="1:13" s="454" customFormat="1" ht="18" customHeight="1">
      <c r="A36" s="457"/>
      <c r="B36" s="460" t="s">
        <v>430</v>
      </c>
      <c r="C36" s="461"/>
      <c r="D36" s="461"/>
      <c r="E36" s="462"/>
      <c r="F36" s="462"/>
      <c r="G36" s="463"/>
      <c r="H36" s="463"/>
      <c r="I36" s="463"/>
      <c r="J36" s="464">
        <f t="shared" ref="J36:J37" si="0">C36+D36+E36+F36+G36+H36+I36</f>
        <v>0</v>
      </c>
      <c r="K36" s="679"/>
      <c r="L36" s="680"/>
      <c r="M36" s="681"/>
    </row>
    <row r="37" spans="1:13" s="454" customFormat="1" ht="18" customHeight="1">
      <c r="A37" s="457"/>
      <c r="B37" s="460" t="s">
        <v>13</v>
      </c>
      <c r="C37" s="461">
        <f>C35+C36</f>
        <v>0</v>
      </c>
      <c r="D37" s="461">
        <f t="shared" ref="D37:I37" si="1">D35+D36</f>
        <v>0</v>
      </c>
      <c r="E37" s="461">
        <f t="shared" si="1"/>
        <v>0</v>
      </c>
      <c r="F37" s="461">
        <f t="shared" si="1"/>
        <v>0</v>
      </c>
      <c r="G37" s="461">
        <f t="shared" si="1"/>
        <v>0</v>
      </c>
      <c r="H37" s="461">
        <f t="shared" si="1"/>
        <v>0</v>
      </c>
      <c r="I37" s="461">
        <f t="shared" si="1"/>
        <v>0</v>
      </c>
      <c r="J37" s="464">
        <f t="shared" si="0"/>
        <v>0</v>
      </c>
      <c r="K37" s="682"/>
      <c r="L37" s="683"/>
      <c r="M37" s="684"/>
    </row>
    <row r="38" spans="1:13" s="454" customFormat="1" ht="18" customHeight="1">
      <c r="A38" s="457" t="s">
        <v>296</v>
      </c>
      <c r="B38" s="458" t="s">
        <v>297</v>
      </c>
      <c r="C38" s="459" t="s">
        <v>246</v>
      </c>
      <c r="D38" s="459" t="s">
        <v>104</v>
      </c>
      <c r="E38" s="459" t="s">
        <v>105</v>
      </c>
      <c r="F38" s="459" t="s">
        <v>106</v>
      </c>
      <c r="G38" s="459" t="s">
        <v>107</v>
      </c>
      <c r="H38" s="459" t="s">
        <v>247</v>
      </c>
      <c r="I38" s="459" t="s">
        <v>291</v>
      </c>
      <c r="J38" s="459" t="s">
        <v>292</v>
      </c>
      <c r="K38" s="675" t="s">
        <v>171</v>
      </c>
      <c r="L38" s="675"/>
      <c r="M38" s="675"/>
    </row>
    <row r="39" spans="1:13" s="454" customFormat="1" ht="18" customHeight="1">
      <c r="A39" s="457"/>
      <c r="B39" s="460" t="s">
        <v>429</v>
      </c>
      <c r="C39" s="461"/>
      <c r="D39" s="461"/>
      <c r="E39" s="462"/>
      <c r="F39" s="462"/>
      <c r="G39" s="463"/>
      <c r="H39" s="463"/>
      <c r="I39" s="463"/>
      <c r="J39" s="464">
        <f>C39+D39+E39+F39+G39+H39+I39</f>
        <v>0</v>
      </c>
      <c r="K39" s="676" t="s">
        <v>298</v>
      </c>
      <c r="L39" s="677"/>
      <c r="M39" s="678"/>
    </row>
    <row r="40" spans="1:13" s="454" customFormat="1" ht="18" customHeight="1">
      <c r="A40" s="457"/>
      <c r="B40" s="460" t="s">
        <v>430</v>
      </c>
      <c r="C40" s="461"/>
      <c r="D40" s="461"/>
      <c r="E40" s="462"/>
      <c r="F40" s="462"/>
      <c r="G40" s="463"/>
      <c r="H40" s="463"/>
      <c r="I40" s="463"/>
      <c r="J40" s="464">
        <f t="shared" ref="J40:J41" si="2">C40+D40+E40+F40+G40+H40+I40</f>
        <v>0</v>
      </c>
      <c r="K40" s="679"/>
      <c r="L40" s="680"/>
      <c r="M40" s="681"/>
    </row>
    <row r="41" spans="1:13" s="454" customFormat="1" ht="18" customHeight="1">
      <c r="A41" s="457"/>
      <c r="B41" s="460" t="s">
        <v>13</v>
      </c>
      <c r="C41" s="461">
        <f>C39+C40</f>
        <v>0</v>
      </c>
      <c r="D41" s="461">
        <f t="shared" ref="D41:I41" si="3">D39+D40</f>
        <v>0</v>
      </c>
      <c r="E41" s="461">
        <f t="shared" si="3"/>
        <v>0</v>
      </c>
      <c r="F41" s="461">
        <f t="shared" si="3"/>
        <v>0</v>
      </c>
      <c r="G41" s="461">
        <f t="shared" si="3"/>
        <v>0</v>
      </c>
      <c r="H41" s="461">
        <f t="shared" si="3"/>
        <v>0</v>
      </c>
      <c r="I41" s="461">
        <f t="shared" si="3"/>
        <v>0</v>
      </c>
      <c r="J41" s="464">
        <f t="shared" si="2"/>
        <v>0</v>
      </c>
      <c r="K41" s="682"/>
      <c r="L41" s="683"/>
      <c r="M41" s="684"/>
    </row>
    <row r="42" spans="1:13" s="454" customFormat="1" ht="30" customHeight="1">
      <c r="A42" s="457" t="s">
        <v>299</v>
      </c>
      <c r="B42" s="465" t="s">
        <v>431</v>
      </c>
      <c r="C42" s="459" t="s">
        <v>246</v>
      </c>
      <c r="D42" s="459" t="s">
        <v>104</v>
      </c>
      <c r="E42" s="459" t="s">
        <v>105</v>
      </c>
      <c r="F42" s="459" t="s">
        <v>106</v>
      </c>
      <c r="G42" s="459" t="s">
        <v>107</v>
      </c>
      <c r="H42" s="459" t="s">
        <v>247</v>
      </c>
      <c r="I42" s="459" t="s">
        <v>291</v>
      </c>
      <c r="J42" s="459" t="s">
        <v>292</v>
      </c>
      <c r="K42" s="675" t="s">
        <v>171</v>
      </c>
      <c r="L42" s="675"/>
      <c r="M42" s="675"/>
    </row>
    <row r="43" spans="1:13" s="454" customFormat="1" ht="18" customHeight="1">
      <c r="A43" s="457"/>
      <c r="B43" s="460" t="s">
        <v>429</v>
      </c>
      <c r="C43" s="466"/>
      <c r="D43" s="466"/>
      <c r="E43" s="466"/>
      <c r="F43" s="466"/>
      <c r="G43" s="466"/>
      <c r="H43" s="466"/>
      <c r="I43" s="466"/>
      <c r="J43" s="467">
        <f>C43+D43+E43+F43+G43+H43+I43</f>
        <v>0</v>
      </c>
      <c r="K43" s="666" t="s">
        <v>432</v>
      </c>
      <c r="L43" s="667"/>
      <c r="M43" s="668"/>
    </row>
    <row r="44" spans="1:13" s="454" customFormat="1" ht="18" customHeight="1">
      <c r="A44" s="457"/>
      <c r="B44" s="460" t="s">
        <v>430</v>
      </c>
      <c r="C44" s="466"/>
      <c r="D44" s="466"/>
      <c r="E44" s="466"/>
      <c r="F44" s="466"/>
      <c r="G44" s="466"/>
      <c r="H44" s="466"/>
      <c r="I44" s="466"/>
      <c r="J44" s="467">
        <f t="shared" ref="J44:J45" si="4">C44+D44+E44+F44+G44+H44+I44</f>
        <v>0</v>
      </c>
      <c r="K44" s="669"/>
      <c r="L44" s="670"/>
      <c r="M44" s="671"/>
    </row>
    <row r="45" spans="1:13" s="454" customFormat="1" ht="18" customHeight="1">
      <c r="A45" s="457"/>
      <c r="B45" s="460" t="s">
        <v>13</v>
      </c>
      <c r="C45" s="466">
        <f>C43+C44</f>
        <v>0</v>
      </c>
      <c r="D45" s="466">
        <f t="shared" ref="D45:I45" si="5">D43+D44</f>
        <v>0</v>
      </c>
      <c r="E45" s="466">
        <f t="shared" si="5"/>
        <v>0</v>
      </c>
      <c r="F45" s="466">
        <f t="shared" si="5"/>
        <v>0</v>
      </c>
      <c r="G45" s="466">
        <f t="shared" si="5"/>
        <v>0</v>
      </c>
      <c r="H45" s="466">
        <f t="shared" si="5"/>
        <v>0</v>
      </c>
      <c r="I45" s="466">
        <f t="shared" si="5"/>
        <v>0</v>
      </c>
      <c r="J45" s="467">
        <f t="shared" si="4"/>
        <v>0</v>
      </c>
      <c r="K45" s="672"/>
      <c r="L45" s="673"/>
      <c r="M45" s="674"/>
    </row>
    <row r="46" spans="1:13" ht="22.7" customHeight="1">
      <c r="A46" s="34"/>
      <c r="B46" s="34"/>
      <c r="C46" s="34"/>
      <c r="D46" s="34"/>
      <c r="E46" s="34"/>
      <c r="F46" s="34"/>
      <c r="G46" s="414"/>
      <c r="H46" s="414"/>
      <c r="I46" s="414"/>
      <c r="J46" s="414"/>
      <c r="K46" s="34"/>
      <c r="L46" s="34"/>
      <c r="M46" s="34"/>
    </row>
    <row r="47" spans="1:13" ht="22.7" customHeight="1">
      <c r="A47" s="34"/>
      <c r="B47" s="34"/>
      <c r="C47" s="34"/>
      <c r="D47" s="34"/>
      <c r="E47" s="34"/>
      <c r="F47" s="34"/>
      <c r="G47" s="414"/>
      <c r="H47" s="414"/>
      <c r="I47" s="414"/>
      <c r="J47" s="414"/>
      <c r="K47" s="34"/>
      <c r="L47" s="34"/>
      <c r="M47" s="34"/>
    </row>
    <row r="48" spans="1:13">
      <c r="A48" s="34"/>
      <c r="B48" s="34" t="s">
        <v>547</v>
      </c>
      <c r="C48" s="34"/>
      <c r="D48" s="34"/>
      <c r="E48" s="34"/>
      <c r="F48" s="34"/>
      <c r="G48" s="34"/>
      <c r="H48" s="34" t="s">
        <v>548</v>
      </c>
      <c r="I48" s="34"/>
      <c r="J48" s="34"/>
      <c r="K48" s="34"/>
      <c r="L48" s="34"/>
      <c r="M48" s="34"/>
    </row>
    <row r="49" spans="1:13" ht="6.6" customHeight="1">
      <c r="A49" s="34"/>
      <c r="B49" s="34"/>
      <c r="C49" s="34"/>
      <c r="D49" s="34"/>
      <c r="E49" s="34"/>
      <c r="F49" s="34"/>
      <c r="G49" s="34"/>
      <c r="H49" s="34"/>
      <c r="I49" s="34"/>
      <c r="J49" s="34"/>
      <c r="K49" s="34"/>
      <c r="L49" s="34"/>
      <c r="M49" s="34"/>
    </row>
    <row r="50" spans="1:13">
      <c r="A50" s="34"/>
      <c r="H50" t="s">
        <v>539</v>
      </c>
      <c r="L50" s="34"/>
      <c r="M50" s="34"/>
    </row>
    <row r="51" spans="1:13">
      <c r="A51" s="34"/>
      <c r="L51" s="34"/>
      <c r="M51" s="34"/>
    </row>
    <row r="52" spans="1:13">
      <c r="A52" s="34"/>
      <c r="B52" s="34"/>
      <c r="C52" s="34"/>
      <c r="D52" s="34"/>
      <c r="E52" s="34"/>
      <c r="F52" s="34"/>
      <c r="G52" s="34"/>
      <c r="H52" s="34"/>
      <c r="I52" s="34"/>
      <c r="J52" s="34"/>
      <c r="K52" s="34"/>
      <c r="L52" s="34"/>
      <c r="M52" s="34"/>
    </row>
  </sheetData>
  <mergeCells count="6">
    <mergeCell ref="K43:M45"/>
    <mergeCell ref="K34:M34"/>
    <mergeCell ref="K35:M37"/>
    <mergeCell ref="K38:M38"/>
    <mergeCell ref="K39:M41"/>
    <mergeCell ref="K42:M42"/>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dimension ref="B2:G109"/>
  <sheetViews>
    <sheetView topLeftCell="A103" workbookViewId="0">
      <selection activeCell="L14" sqref="L14"/>
    </sheetView>
  </sheetViews>
  <sheetFormatPr defaultRowHeight="21.95" customHeight="1"/>
  <cols>
    <col min="1" max="1" width="3" customWidth="1"/>
    <col min="2" max="2" width="7" customWidth="1"/>
    <col min="3" max="3" width="9" customWidth="1"/>
    <col min="4" max="4" width="67" customWidth="1"/>
    <col min="5" max="5" width="25.140625" customWidth="1"/>
    <col min="6" max="6" width="14.7109375" customWidth="1"/>
  </cols>
  <sheetData>
    <row r="2" spans="2:6" ht="15.75" thickBot="1">
      <c r="B2" t="s">
        <v>450</v>
      </c>
    </row>
    <row r="3" spans="2:6" ht="18.75">
      <c r="B3" s="695" t="s">
        <v>77</v>
      </c>
      <c r="C3" s="696"/>
      <c r="D3" s="696"/>
      <c r="E3" s="696"/>
      <c r="F3" s="697"/>
    </row>
    <row r="4" spans="2:6" ht="15.75">
      <c r="B4" s="367" t="s">
        <v>78</v>
      </c>
      <c r="C4" s="368"/>
      <c r="D4" s="368"/>
      <c r="E4" s="369" t="s">
        <v>79</v>
      </c>
      <c r="F4" s="370"/>
    </row>
    <row r="5" spans="2:6" ht="15.75">
      <c r="B5" s="367" t="s">
        <v>80</v>
      </c>
      <c r="C5" s="368"/>
      <c r="D5" s="369" t="s">
        <v>81</v>
      </c>
      <c r="E5" s="369" t="s">
        <v>3</v>
      </c>
      <c r="F5" s="371" t="s">
        <v>108</v>
      </c>
    </row>
    <row r="6" spans="2:6" ht="15.75">
      <c r="B6" s="372" t="s">
        <v>538</v>
      </c>
      <c r="C6" s="368"/>
      <c r="D6" s="368"/>
      <c r="E6" s="368"/>
      <c r="F6" s="370"/>
    </row>
    <row r="7" spans="2:6" ht="15.75">
      <c r="B7" s="372" t="s">
        <v>537</v>
      </c>
      <c r="C7" s="368"/>
      <c r="D7" s="368"/>
      <c r="E7" s="368"/>
      <c r="F7" s="370"/>
    </row>
    <row r="8" spans="2:6" ht="15.75">
      <c r="B8" s="372" t="s">
        <v>682</v>
      </c>
      <c r="C8" s="368"/>
      <c r="D8" s="368"/>
      <c r="E8" s="373"/>
      <c r="F8" s="370"/>
    </row>
    <row r="9" spans="2:6" ht="15.75">
      <c r="B9" s="374" t="s">
        <v>681</v>
      </c>
      <c r="C9" s="375"/>
      <c r="D9" s="376"/>
      <c r="E9" s="376"/>
      <c r="F9" s="377"/>
    </row>
    <row r="10" spans="2:6" ht="15.75">
      <c r="B10" s="378" t="s">
        <v>451</v>
      </c>
      <c r="C10" s="379"/>
      <c r="D10" s="380" t="s">
        <v>452</v>
      </c>
      <c r="E10" s="381"/>
      <c r="F10" s="382" t="s">
        <v>453</v>
      </c>
    </row>
    <row r="11" spans="2:6" ht="15.75">
      <c r="B11" s="383">
        <v>1</v>
      </c>
      <c r="C11" s="693" t="s">
        <v>454</v>
      </c>
      <c r="D11" s="693"/>
      <c r="E11" s="384" t="s">
        <v>455</v>
      </c>
      <c r="F11" s="385"/>
    </row>
    <row r="12" spans="2:6" ht="15.75">
      <c r="B12" s="386"/>
      <c r="C12" s="362">
        <v>1.1000000000000001</v>
      </c>
      <c r="D12" s="363" t="s">
        <v>456</v>
      </c>
      <c r="E12" s="366"/>
      <c r="F12" s="387"/>
    </row>
    <row r="13" spans="2:6" ht="15.75">
      <c r="B13" s="386"/>
      <c r="C13" s="362">
        <v>1.2</v>
      </c>
      <c r="D13" s="363" t="s">
        <v>457</v>
      </c>
      <c r="E13" s="366"/>
      <c r="F13" s="387"/>
    </row>
    <row r="14" spans="2:6" ht="15.75">
      <c r="B14" s="386"/>
      <c r="C14" s="362">
        <v>1.3</v>
      </c>
      <c r="D14" s="363" t="s">
        <v>458</v>
      </c>
      <c r="E14" s="366"/>
      <c r="F14" s="387"/>
    </row>
    <row r="15" spans="2:6" ht="15.75">
      <c r="B15" s="386"/>
      <c r="C15" s="362"/>
      <c r="D15" s="366" t="s">
        <v>459</v>
      </c>
      <c r="E15" s="366"/>
      <c r="F15" s="387"/>
    </row>
    <row r="16" spans="2:6" ht="15.75">
      <c r="B16" s="383">
        <v>2</v>
      </c>
      <c r="C16" s="693" t="s">
        <v>460</v>
      </c>
      <c r="D16" s="693"/>
      <c r="E16" s="384" t="s">
        <v>461</v>
      </c>
      <c r="F16" s="385"/>
    </row>
    <row r="17" spans="2:6" ht="15.75">
      <c r="B17" s="386"/>
      <c r="C17" s="362">
        <v>2.1</v>
      </c>
      <c r="D17" s="388" t="s">
        <v>462</v>
      </c>
      <c r="E17" s="366"/>
      <c r="F17" s="387"/>
    </row>
    <row r="18" spans="2:6" ht="15.75">
      <c r="B18" s="386"/>
      <c r="C18" s="362">
        <v>2.2000000000000002</v>
      </c>
      <c r="D18" s="388" t="s">
        <v>463</v>
      </c>
      <c r="E18" s="366"/>
      <c r="F18" s="387"/>
    </row>
    <row r="19" spans="2:6" ht="15.75">
      <c r="B19" s="386"/>
      <c r="C19" s="362">
        <v>2.2999999999999998</v>
      </c>
      <c r="D19" s="388" t="s">
        <v>464</v>
      </c>
      <c r="E19" s="366"/>
      <c r="F19" s="387"/>
    </row>
    <row r="20" spans="2:6" ht="15.75">
      <c r="B20" s="386"/>
      <c r="C20" s="362">
        <v>2.4</v>
      </c>
      <c r="D20" s="388" t="s">
        <v>465</v>
      </c>
      <c r="E20" s="366"/>
      <c r="F20" s="387"/>
    </row>
    <row r="21" spans="2:6" ht="15.75">
      <c r="B21" s="386"/>
      <c r="C21" s="364"/>
      <c r="D21" s="366" t="s">
        <v>466</v>
      </c>
      <c r="E21" s="366"/>
      <c r="F21" s="387"/>
    </row>
    <row r="22" spans="2:6" ht="15.75">
      <c r="B22" s="383">
        <v>3</v>
      </c>
      <c r="C22" s="693" t="s">
        <v>467</v>
      </c>
      <c r="D22" s="693"/>
      <c r="E22" s="384" t="s">
        <v>461</v>
      </c>
      <c r="F22" s="385"/>
    </row>
    <row r="23" spans="2:6" ht="15.75">
      <c r="B23" s="386"/>
      <c r="C23" s="362">
        <v>3.1</v>
      </c>
      <c r="D23" s="388" t="s">
        <v>468</v>
      </c>
      <c r="E23" s="366"/>
      <c r="F23" s="387"/>
    </row>
    <row r="24" spans="2:6" ht="15.75">
      <c r="B24" s="386"/>
      <c r="C24" s="362">
        <v>3.2</v>
      </c>
      <c r="D24" s="388" t="s">
        <v>469</v>
      </c>
      <c r="E24" s="366"/>
      <c r="F24" s="387"/>
    </row>
    <row r="25" spans="2:6" ht="15.75">
      <c r="B25" s="386"/>
      <c r="C25" s="362">
        <v>3.3</v>
      </c>
      <c r="D25" s="388" t="s">
        <v>470</v>
      </c>
      <c r="E25" s="366"/>
      <c r="F25" s="387"/>
    </row>
    <row r="26" spans="2:6" ht="15.75">
      <c r="B26" s="386"/>
      <c r="C26" s="362">
        <v>3.4</v>
      </c>
      <c r="D26" s="388" t="s">
        <v>471</v>
      </c>
      <c r="E26" s="366"/>
      <c r="F26" s="387"/>
    </row>
    <row r="27" spans="2:6" ht="15.75">
      <c r="B27" s="386"/>
      <c r="C27" s="364"/>
      <c r="D27" s="389" t="s">
        <v>472</v>
      </c>
      <c r="E27" s="366"/>
      <c r="F27" s="387"/>
    </row>
    <row r="28" spans="2:6" ht="15.75">
      <c r="B28" s="390">
        <v>4</v>
      </c>
      <c r="C28" s="693" t="s">
        <v>473</v>
      </c>
      <c r="D28" s="693"/>
      <c r="E28" s="384" t="s">
        <v>474</v>
      </c>
      <c r="F28" s="385"/>
    </row>
    <row r="29" spans="2:6" ht="15.75">
      <c r="B29" s="386" t="s">
        <v>475</v>
      </c>
      <c r="C29" s="362">
        <v>4.0999999999999996</v>
      </c>
      <c r="D29" s="388" t="s">
        <v>476</v>
      </c>
      <c r="E29" s="366"/>
      <c r="F29" s="387"/>
    </row>
    <row r="30" spans="2:6" ht="15.75">
      <c r="B30" s="386"/>
      <c r="C30" s="362">
        <v>4.2</v>
      </c>
      <c r="D30" s="388" t="s">
        <v>477</v>
      </c>
      <c r="E30" s="366"/>
      <c r="F30" s="387"/>
    </row>
    <row r="31" spans="2:6" ht="15.75">
      <c r="B31" s="386"/>
      <c r="C31" s="362">
        <v>4.3</v>
      </c>
      <c r="D31" s="388" t="s">
        <v>478</v>
      </c>
      <c r="E31" s="366"/>
      <c r="F31" s="387"/>
    </row>
    <row r="32" spans="2:6" ht="15.75">
      <c r="B32" s="386"/>
      <c r="C32" s="362">
        <v>4.4000000000000004</v>
      </c>
      <c r="D32" s="388" t="s">
        <v>479</v>
      </c>
      <c r="E32" s="366"/>
      <c r="F32" s="387"/>
    </row>
    <row r="33" spans="2:7" ht="16.899999999999999" customHeight="1">
      <c r="B33" s="386"/>
      <c r="C33" s="362"/>
      <c r="D33" s="366" t="s">
        <v>480</v>
      </c>
      <c r="E33" s="366"/>
      <c r="F33" s="387"/>
    </row>
    <row r="34" spans="2:7" ht="18.95" customHeight="1">
      <c r="B34" s="390">
        <v>5</v>
      </c>
      <c r="C34" s="691" t="s">
        <v>481</v>
      </c>
      <c r="D34" s="694"/>
      <c r="E34" s="384" t="s">
        <v>474</v>
      </c>
      <c r="F34" s="385"/>
    </row>
    <row r="35" spans="2:7" ht="16.899999999999999" customHeight="1">
      <c r="B35" s="386"/>
      <c r="C35" s="362">
        <v>5.0999999999999996</v>
      </c>
      <c r="D35" s="363" t="s">
        <v>482</v>
      </c>
      <c r="E35" s="366"/>
      <c r="F35" s="391" t="s">
        <v>483</v>
      </c>
    </row>
    <row r="36" spans="2:7" ht="16.899999999999999" customHeight="1">
      <c r="B36" s="386"/>
      <c r="C36" s="362"/>
      <c r="D36" s="363" t="s">
        <v>484</v>
      </c>
      <c r="E36" s="366"/>
      <c r="F36" s="391" t="s">
        <v>485</v>
      </c>
      <c r="G36" s="34"/>
    </row>
    <row r="37" spans="2:7" ht="16.899999999999999" customHeight="1">
      <c r="B37" s="392"/>
      <c r="C37" s="366"/>
      <c r="D37" s="393" t="s">
        <v>486</v>
      </c>
      <c r="E37" s="363"/>
      <c r="F37" s="391" t="s">
        <v>487</v>
      </c>
      <c r="G37" s="394"/>
    </row>
    <row r="38" spans="2:7" ht="16.899999999999999" customHeight="1">
      <c r="B38" s="386"/>
      <c r="C38" s="362">
        <v>5.2</v>
      </c>
      <c r="D38" s="363" t="s">
        <v>488</v>
      </c>
      <c r="E38" s="366"/>
      <c r="F38" s="391"/>
      <c r="G38" s="34"/>
    </row>
    <row r="39" spans="2:7" ht="16.899999999999999" customHeight="1">
      <c r="B39" s="386"/>
      <c r="C39" s="362">
        <v>5.3</v>
      </c>
      <c r="D39" s="363" t="s">
        <v>488</v>
      </c>
      <c r="E39" s="366"/>
      <c r="F39" s="391"/>
    </row>
    <row r="40" spans="2:7" ht="16.899999999999999" customHeight="1">
      <c r="B40" s="386"/>
      <c r="C40" s="362">
        <v>5.4</v>
      </c>
      <c r="D40" s="363" t="s">
        <v>489</v>
      </c>
      <c r="E40" s="366"/>
      <c r="F40" s="387"/>
    </row>
    <row r="41" spans="2:7" ht="16.899999999999999" customHeight="1">
      <c r="B41" s="386"/>
      <c r="C41" s="362">
        <v>5.5</v>
      </c>
      <c r="D41" s="363" t="s">
        <v>488</v>
      </c>
      <c r="E41" s="366"/>
      <c r="F41" s="387"/>
    </row>
    <row r="42" spans="2:7" ht="16.899999999999999" customHeight="1">
      <c r="B42" s="386"/>
      <c r="C42" s="362"/>
      <c r="D42" s="389" t="s">
        <v>490</v>
      </c>
      <c r="E42" s="366"/>
      <c r="F42" s="387"/>
    </row>
    <row r="43" spans="2:7" ht="16.899999999999999" customHeight="1">
      <c r="B43" s="390">
        <v>6</v>
      </c>
      <c r="C43" s="689" t="s">
        <v>491</v>
      </c>
      <c r="D43" s="690"/>
      <c r="E43" s="384" t="s">
        <v>492</v>
      </c>
      <c r="F43" s="385"/>
    </row>
    <row r="44" spans="2:7" ht="16.899999999999999" customHeight="1">
      <c r="B44" s="386"/>
      <c r="C44" s="362">
        <v>6.1</v>
      </c>
      <c r="D44" s="363" t="s">
        <v>493</v>
      </c>
      <c r="E44" s="366"/>
      <c r="F44" s="391" t="s">
        <v>483</v>
      </c>
    </row>
    <row r="45" spans="2:7" ht="16.899999999999999" customHeight="1">
      <c r="B45" s="386"/>
      <c r="C45" s="362"/>
      <c r="D45" s="363" t="s">
        <v>494</v>
      </c>
      <c r="E45" s="366"/>
      <c r="F45" s="391" t="s">
        <v>485</v>
      </c>
    </row>
    <row r="46" spans="2:7" ht="16.899999999999999" customHeight="1">
      <c r="B46" s="386"/>
      <c r="C46" s="362"/>
      <c r="D46" s="363" t="s">
        <v>495</v>
      </c>
      <c r="E46" s="366"/>
      <c r="F46" s="391" t="s">
        <v>487</v>
      </c>
    </row>
    <row r="47" spans="2:7" ht="16.899999999999999" customHeight="1">
      <c r="B47" s="386"/>
      <c r="C47" s="362"/>
      <c r="D47" s="363" t="s">
        <v>496</v>
      </c>
      <c r="E47" s="366"/>
      <c r="F47" s="391"/>
    </row>
    <row r="48" spans="2:7" ht="16.899999999999999" customHeight="1">
      <c r="B48" s="386"/>
      <c r="C48" s="362">
        <v>6.2</v>
      </c>
      <c r="D48" s="363" t="s">
        <v>493</v>
      </c>
      <c r="E48" s="366"/>
      <c r="F48" s="391"/>
    </row>
    <row r="49" spans="2:6" ht="15.75">
      <c r="B49" s="386"/>
      <c r="C49" s="362"/>
      <c r="D49" s="363" t="s">
        <v>494</v>
      </c>
      <c r="E49" s="366"/>
      <c r="F49" s="391"/>
    </row>
    <row r="50" spans="2:6" ht="15.75">
      <c r="B50" s="386"/>
      <c r="C50" s="362"/>
      <c r="D50" s="363" t="s">
        <v>495</v>
      </c>
      <c r="E50" s="366"/>
      <c r="F50" s="391"/>
    </row>
    <row r="51" spans="2:6" ht="15.75">
      <c r="B51" s="386"/>
      <c r="C51" s="362"/>
      <c r="D51" s="363" t="s">
        <v>496</v>
      </c>
      <c r="E51" s="366"/>
      <c r="F51" s="391"/>
    </row>
    <row r="52" spans="2:6" ht="15.75">
      <c r="B52" s="386"/>
      <c r="C52" s="362">
        <v>6.3</v>
      </c>
      <c r="D52" s="363" t="s">
        <v>493</v>
      </c>
      <c r="E52" s="366"/>
      <c r="F52" s="391"/>
    </row>
    <row r="53" spans="2:6" ht="15.75">
      <c r="B53" s="386"/>
      <c r="C53" s="362"/>
      <c r="D53" s="363" t="s">
        <v>494</v>
      </c>
      <c r="E53" s="366"/>
      <c r="F53" s="391"/>
    </row>
    <row r="54" spans="2:6" ht="15.75">
      <c r="B54" s="386"/>
      <c r="C54" s="362"/>
      <c r="D54" s="363" t="s">
        <v>495</v>
      </c>
      <c r="E54" s="366"/>
      <c r="F54" s="391"/>
    </row>
    <row r="55" spans="2:6" ht="15.75">
      <c r="B55" s="386"/>
      <c r="C55" s="362"/>
      <c r="D55" s="363" t="s">
        <v>496</v>
      </c>
      <c r="E55" s="366"/>
      <c r="F55" s="391"/>
    </row>
    <row r="56" spans="2:6" ht="15.75">
      <c r="B56" s="386"/>
      <c r="C56" s="362"/>
      <c r="D56" s="389" t="s">
        <v>497</v>
      </c>
      <c r="E56" s="366"/>
      <c r="F56" s="387"/>
    </row>
    <row r="57" spans="2:6" ht="15.75">
      <c r="B57" s="390">
        <v>7</v>
      </c>
      <c r="C57" s="691" t="s">
        <v>498</v>
      </c>
      <c r="D57" s="692"/>
      <c r="E57" s="384" t="s">
        <v>499</v>
      </c>
      <c r="F57" s="385"/>
    </row>
    <row r="58" spans="2:6" ht="15.75">
      <c r="B58" s="386"/>
      <c r="C58" s="362">
        <v>7.1</v>
      </c>
      <c r="D58" s="388" t="s">
        <v>500</v>
      </c>
      <c r="E58" s="366"/>
      <c r="F58" s="387"/>
    </row>
    <row r="59" spans="2:6" ht="15.75">
      <c r="B59" s="386"/>
      <c r="C59" s="362">
        <v>7.2</v>
      </c>
      <c r="D59" s="388" t="s">
        <v>501</v>
      </c>
      <c r="E59" s="366"/>
      <c r="F59" s="387"/>
    </row>
    <row r="60" spans="2:6" ht="15.75">
      <c r="B60" s="386"/>
      <c r="C60" s="362">
        <v>7.3</v>
      </c>
      <c r="D60" s="388" t="s">
        <v>502</v>
      </c>
      <c r="E60" s="366"/>
      <c r="F60" s="387"/>
    </row>
    <row r="61" spans="2:6" ht="15.75">
      <c r="B61" s="386"/>
      <c r="C61" s="362">
        <v>7.4</v>
      </c>
      <c r="D61" s="388" t="s">
        <v>503</v>
      </c>
      <c r="E61" s="366"/>
      <c r="F61" s="387"/>
    </row>
    <row r="62" spans="2:6" ht="15.75">
      <c r="B62" s="386"/>
      <c r="C62" s="362">
        <v>7.5</v>
      </c>
      <c r="D62" s="388" t="s">
        <v>504</v>
      </c>
      <c r="E62" s="366"/>
      <c r="F62" s="387"/>
    </row>
    <row r="63" spans="2:6" ht="15.75">
      <c r="B63" s="386"/>
      <c r="C63" s="362"/>
      <c r="D63" s="389" t="s">
        <v>505</v>
      </c>
      <c r="E63" s="366"/>
      <c r="F63" s="387"/>
    </row>
    <row r="64" spans="2:6" ht="15.75">
      <c r="B64" s="390">
        <v>8</v>
      </c>
      <c r="C64" s="693" t="s">
        <v>506</v>
      </c>
      <c r="D64" s="693"/>
      <c r="E64" s="384" t="s">
        <v>507</v>
      </c>
      <c r="F64" s="385"/>
    </row>
    <row r="65" spans="2:6" ht="15.75">
      <c r="B65" s="395"/>
      <c r="C65" s="362">
        <v>8.1</v>
      </c>
      <c r="D65" s="396" t="s">
        <v>508</v>
      </c>
      <c r="E65" s="397"/>
      <c r="F65" s="398"/>
    </row>
    <row r="66" spans="2:6" ht="15.75">
      <c r="B66" s="395"/>
      <c r="C66" s="362">
        <v>8.1999999999999993</v>
      </c>
      <c r="D66" s="396" t="s">
        <v>509</v>
      </c>
      <c r="E66" s="397"/>
      <c r="F66" s="398"/>
    </row>
    <row r="67" spans="2:6" ht="15.75">
      <c r="B67" s="386"/>
      <c r="C67" s="362">
        <v>8.3000000000000007</v>
      </c>
      <c r="D67" s="396" t="s">
        <v>510</v>
      </c>
      <c r="E67" s="366"/>
      <c r="F67" s="387"/>
    </row>
    <row r="68" spans="2:6" ht="15.75">
      <c r="B68" s="386"/>
      <c r="C68" s="362">
        <v>8.4</v>
      </c>
      <c r="D68" s="396" t="s">
        <v>511</v>
      </c>
      <c r="E68" s="366"/>
      <c r="F68" s="387"/>
    </row>
    <row r="69" spans="2:6" ht="15.75">
      <c r="B69" s="386"/>
      <c r="C69" s="362"/>
      <c r="D69" s="399" t="s">
        <v>512</v>
      </c>
      <c r="E69" s="366"/>
      <c r="F69" s="387"/>
    </row>
    <row r="70" spans="2:6" ht="15.75">
      <c r="B70" s="390">
        <v>9</v>
      </c>
      <c r="C70" s="693" t="s">
        <v>513</v>
      </c>
      <c r="D70" s="693"/>
      <c r="E70" s="384" t="s">
        <v>474</v>
      </c>
      <c r="F70" s="385"/>
    </row>
    <row r="71" spans="2:6" ht="15.75">
      <c r="B71" s="386"/>
      <c r="C71" s="362">
        <v>9.1</v>
      </c>
      <c r="D71" s="363" t="s">
        <v>514</v>
      </c>
      <c r="E71" s="366"/>
      <c r="F71" s="391" t="s">
        <v>483</v>
      </c>
    </row>
    <row r="72" spans="2:6" ht="15.75">
      <c r="B72" s="386"/>
      <c r="C72" s="362">
        <v>9.1999999999999993</v>
      </c>
      <c r="D72" s="363" t="s">
        <v>515</v>
      </c>
      <c r="E72" s="366"/>
      <c r="F72" s="391" t="s">
        <v>485</v>
      </c>
    </row>
    <row r="73" spans="2:6" ht="15.75">
      <c r="B73" s="386"/>
      <c r="C73" s="362">
        <v>9.3000000000000007</v>
      </c>
      <c r="D73" s="363" t="s">
        <v>515</v>
      </c>
      <c r="E73" s="366"/>
      <c r="F73" s="391" t="s">
        <v>487</v>
      </c>
    </row>
    <row r="74" spans="2:6" ht="15.75">
      <c r="B74" s="386"/>
      <c r="C74" s="362">
        <v>9.4</v>
      </c>
      <c r="D74" s="363" t="s">
        <v>515</v>
      </c>
      <c r="E74" s="366"/>
      <c r="F74" s="387"/>
    </row>
    <row r="75" spans="2:6" ht="15.75">
      <c r="B75" s="386"/>
      <c r="C75" s="362">
        <v>9.5</v>
      </c>
      <c r="D75" s="363" t="s">
        <v>515</v>
      </c>
      <c r="E75" s="366"/>
      <c r="F75" s="387"/>
    </row>
    <row r="76" spans="2:6" ht="15.75">
      <c r="B76" s="386"/>
      <c r="C76" s="362"/>
      <c r="D76" s="366" t="s">
        <v>516</v>
      </c>
      <c r="E76" s="366"/>
      <c r="F76" s="387"/>
    </row>
    <row r="77" spans="2:6" ht="15.75">
      <c r="B77" s="390">
        <v>10</v>
      </c>
      <c r="C77" s="693" t="s">
        <v>517</v>
      </c>
      <c r="D77" s="693"/>
      <c r="E77" s="384" t="s">
        <v>518</v>
      </c>
      <c r="F77" s="385"/>
    </row>
    <row r="78" spans="2:6" ht="15.75">
      <c r="B78" s="386"/>
      <c r="C78" s="362">
        <v>10.1</v>
      </c>
      <c r="D78" s="363" t="s">
        <v>519</v>
      </c>
      <c r="E78" s="366"/>
      <c r="F78" s="391" t="s">
        <v>483</v>
      </c>
    </row>
    <row r="79" spans="2:6" ht="15.75">
      <c r="B79" s="386"/>
      <c r="C79" s="362"/>
      <c r="D79" s="363" t="s">
        <v>520</v>
      </c>
      <c r="E79" s="366"/>
      <c r="F79" s="391" t="s">
        <v>485</v>
      </c>
    </row>
    <row r="80" spans="2:6" ht="15.75">
      <c r="B80" s="386"/>
      <c r="C80" s="362"/>
      <c r="D80" s="363" t="s">
        <v>14</v>
      </c>
      <c r="E80" s="366"/>
      <c r="F80" s="391" t="s">
        <v>487</v>
      </c>
    </row>
    <row r="81" spans="2:6" ht="15.75">
      <c r="B81" s="386"/>
      <c r="C81" s="362">
        <v>10.199999999999999</v>
      </c>
      <c r="D81" s="363" t="s">
        <v>521</v>
      </c>
      <c r="E81" s="366"/>
      <c r="F81" s="391"/>
    </row>
    <row r="82" spans="2:6" ht="15.75">
      <c r="B82" s="386"/>
      <c r="C82" s="362"/>
      <c r="D82" s="363" t="s">
        <v>520</v>
      </c>
      <c r="E82" s="366"/>
      <c r="F82" s="391"/>
    </row>
    <row r="83" spans="2:6" ht="15.75">
      <c r="B83" s="386"/>
      <c r="C83" s="362"/>
      <c r="D83" s="363" t="s">
        <v>14</v>
      </c>
      <c r="E83" s="366"/>
      <c r="F83" s="391"/>
    </row>
    <row r="84" spans="2:6" ht="15.75">
      <c r="B84" s="386"/>
      <c r="C84" s="362">
        <v>10.3</v>
      </c>
      <c r="D84" s="363" t="s">
        <v>521</v>
      </c>
      <c r="E84" s="366"/>
      <c r="F84" s="391"/>
    </row>
    <row r="85" spans="2:6" ht="15.75">
      <c r="B85" s="386"/>
      <c r="C85" s="362"/>
      <c r="D85" s="363" t="s">
        <v>520</v>
      </c>
      <c r="E85" s="366"/>
      <c r="F85" s="391"/>
    </row>
    <row r="86" spans="2:6" ht="15.75">
      <c r="B86" s="386"/>
      <c r="C86" s="362"/>
      <c r="D86" s="363" t="s">
        <v>14</v>
      </c>
      <c r="E86" s="366"/>
      <c r="F86" s="391"/>
    </row>
    <row r="87" spans="2:6" ht="15.75">
      <c r="B87" s="386"/>
      <c r="C87" s="362">
        <v>10.4</v>
      </c>
      <c r="D87" s="363" t="s">
        <v>521</v>
      </c>
      <c r="E87" s="366"/>
      <c r="F87" s="387"/>
    </row>
    <row r="88" spans="2:6" ht="15.75">
      <c r="B88" s="386"/>
      <c r="C88" s="362"/>
      <c r="D88" s="363" t="s">
        <v>520</v>
      </c>
      <c r="E88" s="366"/>
      <c r="F88" s="387"/>
    </row>
    <row r="89" spans="2:6" ht="15.75">
      <c r="B89" s="386"/>
      <c r="C89" s="362"/>
      <c r="D89" s="363" t="s">
        <v>14</v>
      </c>
      <c r="E89" s="366"/>
      <c r="F89" s="387"/>
    </row>
    <row r="90" spans="2:6" ht="15.75">
      <c r="B90" s="386"/>
      <c r="C90" s="362"/>
      <c r="D90" s="389" t="s">
        <v>522</v>
      </c>
      <c r="E90" s="366"/>
      <c r="F90" s="387"/>
    </row>
    <row r="91" spans="2:6" ht="15.75">
      <c r="B91" s="383">
        <v>11</v>
      </c>
      <c r="C91" s="685" t="s">
        <v>523</v>
      </c>
      <c r="D91" s="685"/>
      <c r="E91" s="384" t="s">
        <v>474</v>
      </c>
      <c r="F91" s="400"/>
    </row>
    <row r="92" spans="2:6" ht="15.75">
      <c r="B92" s="401"/>
      <c r="C92" s="402">
        <v>11.1</v>
      </c>
      <c r="D92" s="403" t="s">
        <v>524</v>
      </c>
      <c r="E92" s="404"/>
      <c r="F92" s="391" t="s">
        <v>483</v>
      </c>
    </row>
    <row r="93" spans="2:6" ht="15.75">
      <c r="B93" s="401"/>
      <c r="C93" s="402"/>
      <c r="D93" s="405" t="s">
        <v>525</v>
      </c>
      <c r="E93" s="404"/>
      <c r="F93" s="391" t="s">
        <v>485</v>
      </c>
    </row>
    <row r="94" spans="2:6" ht="15.75">
      <c r="B94" s="401"/>
      <c r="C94" s="402"/>
      <c r="D94" s="405" t="s">
        <v>526</v>
      </c>
      <c r="E94" s="404"/>
      <c r="F94" s="391" t="s">
        <v>487</v>
      </c>
    </row>
    <row r="95" spans="2:6" ht="15.75">
      <c r="B95" s="401"/>
      <c r="C95" s="402"/>
      <c r="D95" s="405" t="s">
        <v>527</v>
      </c>
      <c r="E95" s="404"/>
      <c r="F95" s="406"/>
    </row>
    <row r="96" spans="2:6" ht="15.75">
      <c r="B96" s="401"/>
      <c r="C96" s="402"/>
      <c r="D96" s="407" t="s">
        <v>528</v>
      </c>
      <c r="E96" s="404"/>
      <c r="F96" s="406"/>
    </row>
    <row r="97" spans="2:6" ht="15.75">
      <c r="B97" s="383">
        <v>12</v>
      </c>
      <c r="C97" s="685" t="s">
        <v>529</v>
      </c>
      <c r="D97" s="685"/>
      <c r="E97" s="384" t="s">
        <v>530</v>
      </c>
      <c r="F97" s="400"/>
    </row>
    <row r="98" spans="2:6" ht="15.75">
      <c r="B98" s="401"/>
      <c r="C98" s="402">
        <v>12.1</v>
      </c>
      <c r="D98" s="403" t="s">
        <v>524</v>
      </c>
      <c r="E98" s="404"/>
      <c r="F98" s="391" t="s">
        <v>483</v>
      </c>
    </row>
    <row r="99" spans="2:6" ht="15.75">
      <c r="B99" s="401"/>
      <c r="C99" s="402"/>
      <c r="D99" s="405" t="s">
        <v>531</v>
      </c>
      <c r="E99" s="404"/>
      <c r="F99" s="391" t="s">
        <v>485</v>
      </c>
    </row>
    <row r="100" spans="2:6" ht="15.75">
      <c r="B100" s="401"/>
      <c r="C100" s="402"/>
      <c r="D100" s="405" t="s">
        <v>532</v>
      </c>
      <c r="E100" s="404"/>
      <c r="F100" s="391" t="s">
        <v>487</v>
      </c>
    </row>
    <row r="101" spans="2:6" ht="15.75">
      <c r="B101" s="401"/>
      <c r="C101" s="402"/>
      <c r="D101" s="405" t="s">
        <v>533</v>
      </c>
      <c r="E101" s="404"/>
      <c r="F101" s="406"/>
    </row>
    <row r="102" spans="2:6" ht="15.75">
      <c r="B102" s="401"/>
      <c r="C102" s="402"/>
      <c r="D102" s="405" t="s">
        <v>534</v>
      </c>
      <c r="E102" s="404"/>
      <c r="F102" s="406"/>
    </row>
    <row r="103" spans="2:6" ht="15.75">
      <c r="B103" s="401"/>
      <c r="C103" s="402"/>
      <c r="D103" s="405"/>
      <c r="E103" s="404"/>
      <c r="F103" s="406"/>
    </row>
    <row r="104" spans="2:6" ht="16.5" thickBot="1">
      <c r="B104" s="408"/>
      <c r="C104" s="686" t="s">
        <v>535</v>
      </c>
      <c r="D104" s="686"/>
      <c r="E104" s="409"/>
      <c r="F104" s="410"/>
    </row>
    <row r="105" spans="2:6" ht="15.75">
      <c r="B105" s="411"/>
      <c r="C105" s="411"/>
      <c r="D105" s="411"/>
      <c r="E105" s="412"/>
      <c r="F105" s="412"/>
    </row>
    <row r="106" spans="2:6" ht="15">
      <c r="B106" s="687"/>
      <c r="C106" s="687"/>
      <c r="D106" s="687"/>
      <c r="E106" s="687"/>
      <c r="F106" s="687"/>
    </row>
    <row r="107" spans="2:6" ht="15.75">
      <c r="B107" s="688" t="s">
        <v>536</v>
      </c>
      <c r="C107" s="688"/>
      <c r="D107" s="688"/>
      <c r="E107" s="688"/>
      <c r="F107" s="688"/>
    </row>
    <row r="108" spans="2:6" ht="13.7" customHeight="1"/>
    <row r="109" spans="2:6" ht="21.95" customHeight="1">
      <c r="D109" t="s">
        <v>539</v>
      </c>
    </row>
  </sheetData>
  <mergeCells count="16">
    <mergeCell ref="C34:D34"/>
    <mergeCell ref="B3:F3"/>
    <mergeCell ref="C11:D11"/>
    <mergeCell ref="C16:D16"/>
    <mergeCell ref="C22:D22"/>
    <mergeCell ref="C28:D28"/>
    <mergeCell ref="C97:D97"/>
    <mergeCell ref="C104:D104"/>
    <mergeCell ref="B106:F106"/>
    <mergeCell ref="B107:F107"/>
    <mergeCell ref="C43:D43"/>
    <mergeCell ref="C57:D57"/>
    <mergeCell ref="C64:D64"/>
    <mergeCell ref="C70:D70"/>
    <mergeCell ref="C77:D77"/>
    <mergeCell ref="C91:D9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B1:R33"/>
  <sheetViews>
    <sheetView topLeftCell="A7" workbookViewId="0">
      <selection activeCell="L1" sqref="L1"/>
    </sheetView>
  </sheetViews>
  <sheetFormatPr defaultRowHeight="15"/>
  <cols>
    <col min="1" max="1" width="1.28515625" customWidth="1"/>
    <col min="2" max="2" width="11.42578125" customWidth="1"/>
    <col min="3" max="3" width="2.28515625" customWidth="1"/>
    <col min="4" max="4" width="22.140625" customWidth="1"/>
    <col min="5" max="5" width="18.42578125" customWidth="1"/>
    <col min="6" max="6" width="14.28515625" customWidth="1"/>
    <col min="7" max="7" width="14.5703125" customWidth="1"/>
    <col min="8" max="8" width="10.140625" customWidth="1"/>
    <col min="9" max="9" width="12.5703125" customWidth="1"/>
    <col min="10" max="10" width="16.5703125" customWidth="1"/>
    <col min="12" max="12" width="9.28515625" customWidth="1"/>
  </cols>
  <sheetData>
    <row r="1" spans="2:18" ht="36.950000000000003" customHeight="1"/>
    <row r="2" spans="2:18" ht="17.649999999999999" customHeight="1">
      <c r="B2" s="48" t="s">
        <v>77</v>
      </c>
      <c r="C2" s="48"/>
      <c r="D2" s="49"/>
      <c r="E2" s="50"/>
      <c r="F2" s="50"/>
      <c r="G2" s="50"/>
      <c r="H2" s="50"/>
      <c r="I2" s="50"/>
    </row>
    <row r="3" spans="2:18" ht="9.4" customHeight="1">
      <c r="B3" s="48"/>
      <c r="C3" s="48"/>
      <c r="D3" s="49"/>
      <c r="E3" s="50"/>
      <c r="F3" s="50"/>
      <c r="G3" s="50"/>
      <c r="H3" s="50"/>
      <c r="I3" s="50"/>
    </row>
    <row r="4" spans="2:18" ht="15.75">
      <c r="B4" s="27" t="s">
        <v>78</v>
      </c>
      <c r="C4" s="27"/>
      <c r="D4" s="76"/>
      <c r="E4" s="45"/>
      <c r="F4" s="45"/>
      <c r="G4" s="1" t="s">
        <v>79</v>
      </c>
      <c r="H4" s="45"/>
      <c r="I4" s="45"/>
    </row>
    <row r="5" spans="2:18" ht="9" customHeight="1">
      <c r="B5" s="27"/>
      <c r="C5" s="27"/>
      <c r="D5" s="76"/>
      <c r="E5" s="45"/>
      <c r="F5" s="45"/>
      <c r="G5" s="1"/>
      <c r="H5" s="45"/>
      <c r="I5" s="45"/>
    </row>
    <row r="6" spans="2:18" ht="15.75">
      <c r="B6" s="27" t="s">
        <v>80</v>
      </c>
      <c r="C6" s="27"/>
      <c r="D6" s="27" t="s">
        <v>81</v>
      </c>
      <c r="E6" s="45"/>
      <c r="F6" s="1" t="s">
        <v>3</v>
      </c>
      <c r="G6" s="45"/>
      <c r="H6" s="1" t="s">
        <v>108</v>
      </c>
      <c r="I6" s="45"/>
    </row>
    <row r="7" spans="2:18" ht="7.7" customHeight="1">
      <c r="B7" s="27"/>
      <c r="C7" s="27"/>
      <c r="D7" s="76"/>
      <c r="E7" s="45"/>
      <c r="F7" s="45"/>
      <c r="G7" s="45"/>
      <c r="H7" s="45"/>
      <c r="I7" s="45"/>
    </row>
    <row r="8" spans="2:18" ht="15.75">
      <c r="B8" s="27" t="s">
        <v>84</v>
      </c>
      <c r="C8" s="27"/>
      <c r="D8" s="36"/>
      <c r="E8" s="27" t="s">
        <v>85</v>
      </c>
      <c r="F8" s="45"/>
      <c r="G8" s="45"/>
      <c r="H8" s="45"/>
      <c r="I8" s="45"/>
    </row>
    <row r="9" spans="2:18" ht="15.75">
      <c r="B9" s="2" t="s">
        <v>209</v>
      </c>
      <c r="D9" t="s">
        <v>210</v>
      </c>
      <c r="E9" s="75"/>
      <c r="F9" s="75"/>
      <c r="G9" s="50"/>
      <c r="H9" s="50"/>
    </row>
    <row r="10" spans="2:18" ht="16.5" thickBot="1">
      <c r="B10" s="2"/>
      <c r="E10" s="75"/>
      <c r="F10" s="75"/>
      <c r="G10" s="50"/>
      <c r="H10" s="50"/>
      <c r="I10" s="77" t="s">
        <v>175</v>
      </c>
    </row>
    <row r="11" spans="2:18" ht="25.35" customHeight="1">
      <c r="B11" s="700" t="s">
        <v>176</v>
      </c>
      <c r="C11" s="702" t="s">
        <v>672</v>
      </c>
      <c r="D11" s="702"/>
      <c r="E11" s="286" t="s">
        <v>177</v>
      </c>
      <c r="F11" s="702" t="s">
        <v>179</v>
      </c>
      <c r="G11" s="445" t="s">
        <v>180</v>
      </c>
      <c r="H11" s="445" t="s">
        <v>181</v>
      </c>
      <c r="I11" s="704" t="s">
        <v>182</v>
      </c>
      <c r="J11" s="441" t="s">
        <v>249</v>
      </c>
    </row>
    <row r="12" spans="2:18" ht="16.149999999999999" customHeight="1">
      <c r="B12" s="701"/>
      <c r="C12" s="703"/>
      <c r="D12" s="703"/>
      <c r="E12" s="287" t="s">
        <v>178</v>
      </c>
      <c r="F12" s="703"/>
      <c r="G12" s="446" t="s">
        <v>125</v>
      </c>
      <c r="H12" s="446" t="s">
        <v>125</v>
      </c>
      <c r="I12" s="705"/>
      <c r="J12" s="698" t="s">
        <v>250</v>
      </c>
    </row>
    <row r="13" spans="2:18" ht="36" customHeight="1">
      <c r="B13" s="701"/>
      <c r="C13" s="703"/>
      <c r="D13" s="703"/>
      <c r="E13" s="288"/>
      <c r="F13" s="703"/>
      <c r="G13" s="446"/>
      <c r="H13" s="447"/>
      <c r="I13" s="705"/>
      <c r="J13" s="698"/>
    </row>
    <row r="14" spans="2:18" ht="17.25" thickBot="1">
      <c r="B14" s="80">
        <v>1</v>
      </c>
      <c r="C14" s="83"/>
      <c r="D14" s="81">
        <v>2</v>
      </c>
      <c r="E14" s="156">
        <v>3</v>
      </c>
      <c r="F14" s="156">
        <v>4</v>
      </c>
      <c r="G14" s="448">
        <v>5</v>
      </c>
      <c r="H14" s="448">
        <v>6</v>
      </c>
      <c r="I14" s="448">
        <v>7</v>
      </c>
      <c r="J14" s="449">
        <v>8</v>
      </c>
    </row>
    <row r="15" spans="2:18" ht="16.5">
      <c r="B15" s="706" t="s">
        <v>183</v>
      </c>
      <c r="C15" s="79">
        <v>1</v>
      </c>
      <c r="D15" s="82"/>
      <c r="E15" s="116"/>
      <c r="F15" s="116"/>
      <c r="G15" s="116"/>
      <c r="H15" s="116"/>
      <c r="I15" s="116"/>
      <c r="J15" s="35"/>
      <c r="L15" s="32"/>
      <c r="R15" s="32"/>
    </row>
    <row r="16" spans="2:18" ht="16.5">
      <c r="B16" s="699"/>
      <c r="C16" s="51">
        <v>2</v>
      </c>
      <c r="D16" s="35"/>
      <c r="E16" s="116"/>
      <c r="F16" s="116"/>
      <c r="G16" s="116"/>
      <c r="H16" s="116"/>
      <c r="I16" s="116"/>
      <c r="J16" s="35"/>
    </row>
    <row r="17" spans="2:10" ht="16.5">
      <c r="B17" s="699"/>
      <c r="C17" s="51">
        <v>3</v>
      </c>
      <c r="D17" s="35"/>
      <c r="E17" s="116"/>
      <c r="F17" s="116"/>
      <c r="G17" s="116"/>
      <c r="H17" s="116"/>
      <c r="I17" s="116"/>
      <c r="J17" s="35"/>
    </row>
    <row r="18" spans="2:10" ht="16.5">
      <c r="B18" s="699" t="s">
        <v>184</v>
      </c>
      <c r="C18" s="51">
        <v>1</v>
      </c>
      <c r="D18" s="35"/>
      <c r="E18" s="116"/>
      <c r="F18" s="116"/>
      <c r="G18" s="116"/>
      <c r="H18" s="116"/>
      <c r="I18" s="116"/>
      <c r="J18" s="35"/>
    </row>
    <row r="19" spans="2:10" ht="16.5">
      <c r="B19" s="699"/>
      <c r="C19" s="51">
        <v>2</v>
      </c>
      <c r="D19" s="35"/>
      <c r="E19" s="116"/>
      <c r="F19" s="116"/>
      <c r="G19" s="116"/>
      <c r="H19" s="116"/>
      <c r="I19" s="116"/>
      <c r="J19" s="35"/>
    </row>
    <row r="20" spans="2:10" ht="16.5">
      <c r="B20" s="699"/>
      <c r="C20" s="51">
        <v>3</v>
      </c>
      <c r="D20" s="35"/>
      <c r="E20" s="116"/>
      <c r="F20" s="116"/>
      <c r="G20" s="116"/>
      <c r="H20" s="116"/>
      <c r="I20" s="116"/>
      <c r="J20" s="35"/>
    </row>
    <row r="21" spans="2:10" ht="16.5">
      <c r="B21" s="699" t="s">
        <v>185</v>
      </c>
      <c r="C21" s="51">
        <v>1</v>
      </c>
      <c r="D21" s="35"/>
      <c r="E21" s="116"/>
      <c r="F21" s="116"/>
      <c r="G21" s="116"/>
      <c r="H21" s="116"/>
      <c r="I21" s="116"/>
      <c r="J21" s="35"/>
    </row>
    <row r="22" spans="2:10" ht="16.5">
      <c r="B22" s="699"/>
      <c r="C22" s="51">
        <v>2</v>
      </c>
      <c r="D22" s="35"/>
      <c r="E22" s="116"/>
      <c r="F22" s="116"/>
      <c r="G22" s="116"/>
      <c r="H22" s="116"/>
      <c r="I22" s="116"/>
      <c r="J22" s="35"/>
    </row>
    <row r="23" spans="2:10" ht="16.5">
      <c r="B23" s="699"/>
      <c r="C23" s="51">
        <v>3</v>
      </c>
      <c r="D23" s="35"/>
      <c r="E23" s="116"/>
      <c r="F23" s="116"/>
      <c r="G23" s="116"/>
      <c r="H23" s="116"/>
      <c r="I23" s="116"/>
      <c r="J23" s="35"/>
    </row>
    <row r="24" spans="2:10" ht="16.5">
      <c r="B24" s="699" t="s">
        <v>186</v>
      </c>
      <c r="C24" s="51">
        <v>1</v>
      </c>
      <c r="D24" s="35"/>
      <c r="E24" s="116"/>
      <c r="F24" s="116"/>
      <c r="G24" s="116"/>
      <c r="H24" s="116"/>
      <c r="I24" s="116"/>
      <c r="J24" s="35"/>
    </row>
    <row r="25" spans="2:10" ht="16.5">
      <c r="B25" s="699"/>
      <c r="C25" s="51">
        <v>2</v>
      </c>
      <c r="D25" s="35"/>
      <c r="E25" s="116"/>
      <c r="F25" s="116"/>
      <c r="G25" s="116"/>
      <c r="H25" s="116"/>
      <c r="I25" s="116"/>
      <c r="J25" s="35"/>
    </row>
    <row r="26" spans="2:10" ht="16.5">
      <c r="B26" s="699"/>
      <c r="C26" s="51">
        <v>3</v>
      </c>
      <c r="D26" s="35"/>
      <c r="E26" s="116"/>
      <c r="F26" s="116"/>
      <c r="G26" s="116"/>
      <c r="H26" s="116"/>
      <c r="I26" s="116"/>
      <c r="J26" s="35"/>
    </row>
    <row r="27" spans="2:10" ht="16.5">
      <c r="B27" s="699" t="s">
        <v>187</v>
      </c>
      <c r="C27" s="51">
        <v>1</v>
      </c>
      <c r="D27" s="35"/>
      <c r="E27" s="116"/>
      <c r="F27" s="116"/>
      <c r="G27" s="116"/>
      <c r="H27" s="116"/>
      <c r="I27" s="116"/>
      <c r="J27" s="35"/>
    </row>
    <row r="28" spans="2:10" ht="16.5">
      <c r="B28" s="699"/>
      <c r="C28" s="51">
        <v>2</v>
      </c>
      <c r="D28" s="35"/>
      <c r="E28" s="116"/>
      <c r="F28" s="116"/>
      <c r="G28" s="116"/>
      <c r="H28" s="116"/>
      <c r="I28" s="116"/>
      <c r="J28" s="35"/>
    </row>
    <row r="29" spans="2:10" ht="16.5">
      <c r="B29" s="699"/>
      <c r="C29" s="51">
        <v>3</v>
      </c>
      <c r="D29" s="35"/>
      <c r="E29" s="116"/>
      <c r="F29" s="116"/>
      <c r="G29" s="116"/>
      <c r="H29" s="116"/>
      <c r="I29" s="116"/>
      <c r="J29" s="35"/>
    </row>
    <row r="30" spans="2:10">
      <c r="B30" s="46"/>
      <c r="C30" s="46"/>
    </row>
    <row r="31" spans="2:10">
      <c r="B31" s="46"/>
      <c r="C31" s="46"/>
    </row>
    <row r="32" spans="2:10">
      <c r="B32" s="47" t="s">
        <v>188</v>
      </c>
      <c r="C32" s="47"/>
      <c r="G32" s="47" t="s">
        <v>189</v>
      </c>
    </row>
    <row r="33" spans="7:7">
      <c r="G33" t="s">
        <v>539</v>
      </c>
    </row>
  </sheetData>
  <mergeCells count="10">
    <mergeCell ref="J12:J13"/>
    <mergeCell ref="B24:B26"/>
    <mergeCell ref="B27:B29"/>
    <mergeCell ref="B18:B20"/>
    <mergeCell ref="B21:B23"/>
    <mergeCell ref="B11:B13"/>
    <mergeCell ref="F11:F13"/>
    <mergeCell ref="I11:I13"/>
    <mergeCell ref="B15:B17"/>
    <mergeCell ref="C11:D13"/>
  </mergeCell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dimension ref="B1:K31"/>
  <sheetViews>
    <sheetView topLeftCell="B7" workbookViewId="0">
      <selection activeCell="M12" sqref="M12"/>
    </sheetView>
  </sheetViews>
  <sheetFormatPr defaultRowHeight="15"/>
  <cols>
    <col min="1" max="1" width="1.28515625" customWidth="1"/>
    <col min="3" max="3" width="11.7109375" customWidth="1"/>
    <col min="4" max="4" width="22.140625" customWidth="1"/>
    <col min="5" max="5" width="13.7109375" customWidth="1"/>
    <col min="6" max="6" width="16" customWidth="1"/>
    <col min="7" max="7" width="10.28515625" customWidth="1"/>
    <col min="8" max="8" width="16.85546875" customWidth="1"/>
    <col min="9" max="9" width="9.42578125" customWidth="1"/>
    <col min="10" max="10" width="11.42578125" customWidth="1"/>
    <col min="11" max="11" width="11.28515625" customWidth="1"/>
  </cols>
  <sheetData>
    <row r="1" spans="2:11" ht="36.950000000000003" customHeight="1"/>
    <row r="2" spans="2:11" ht="17.649999999999999" customHeight="1">
      <c r="B2" s="48" t="s">
        <v>77</v>
      </c>
      <c r="C2" s="48"/>
      <c r="D2" s="49"/>
      <c r="E2" s="50"/>
      <c r="F2" s="50"/>
      <c r="G2" s="50"/>
      <c r="H2" s="50"/>
      <c r="I2" s="50"/>
      <c r="J2" s="50"/>
    </row>
    <row r="3" spans="2:11" ht="9.4" customHeight="1">
      <c r="B3" s="48"/>
      <c r="C3" s="48"/>
      <c r="D3" s="49"/>
      <c r="E3" s="50"/>
      <c r="F3" s="50"/>
      <c r="G3" s="50"/>
      <c r="H3" s="50"/>
      <c r="I3" s="50"/>
      <c r="J3" s="50"/>
    </row>
    <row r="4" spans="2:11" ht="15.75">
      <c r="B4" s="27" t="s">
        <v>78</v>
      </c>
      <c r="C4" s="27"/>
      <c r="D4" s="76"/>
      <c r="E4" s="45"/>
      <c r="F4" s="45"/>
      <c r="G4" s="1" t="s">
        <v>79</v>
      </c>
      <c r="H4" s="45"/>
      <c r="I4" s="50"/>
      <c r="J4" s="50"/>
    </row>
    <row r="5" spans="2:11" ht="9" customHeight="1">
      <c r="B5" s="27"/>
      <c r="C5" s="27"/>
      <c r="D5" s="76"/>
      <c r="E5" s="45"/>
      <c r="F5" s="45"/>
      <c r="G5" s="1"/>
      <c r="H5" s="45"/>
      <c r="I5" s="50"/>
      <c r="J5" s="50"/>
    </row>
    <row r="6" spans="2:11" ht="15.75">
      <c r="B6" s="27" t="s">
        <v>80</v>
      </c>
      <c r="C6" s="27"/>
      <c r="D6" s="27" t="s">
        <v>81</v>
      </c>
      <c r="E6" s="45"/>
      <c r="F6" s="1" t="s">
        <v>3</v>
      </c>
      <c r="G6" s="45"/>
      <c r="H6" s="1" t="s">
        <v>108</v>
      </c>
      <c r="I6" s="50"/>
      <c r="J6" s="50"/>
    </row>
    <row r="7" spans="2:11" ht="7.7" customHeight="1">
      <c r="B7" s="27"/>
      <c r="C7" s="27"/>
      <c r="D7" s="76"/>
      <c r="E7" s="45"/>
      <c r="F7" s="45"/>
      <c r="G7" s="45"/>
      <c r="H7" s="45"/>
      <c r="I7" s="50"/>
      <c r="J7" s="50"/>
    </row>
    <row r="8" spans="2:11" ht="15.75">
      <c r="B8" s="27" t="s">
        <v>84</v>
      </c>
      <c r="C8" s="27"/>
      <c r="D8" s="27" t="s">
        <v>85</v>
      </c>
      <c r="E8" s="36"/>
      <c r="F8" s="45"/>
      <c r="G8" s="45"/>
      <c r="H8" s="45"/>
      <c r="I8" s="50"/>
      <c r="J8" s="50"/>
    </row>
    <row r="9" spans="2:11" ht="15.75">
      <c r="B9" s="2" t="s">
        <v>211</v>
      </c>
      <c r="C9" s="36"/>
      <c r="D9" s="76"/>
      <c r="E9" s="45"/>
      <c r="F9" s="45"/>
      <c r="G9" s="36"/>
      <c r="H9" s="45"/>
      <c r="J9" s="50"/>
    </row>
    <row r="10" spans="2:11" ht="16.5" thickBot="1">
      <c r="B10" s="2"/>
      <c r="D10" s="49"/>
      <c r="E10" s="50"/>
      <c r="F10" s="50"/>
      <c r="G10" s="52" t="s">
        <v>190</v>
      </c>
      <c r="H10" s="50"/>
      <c r="J10" s="50"/>
    </row>
    <row r="11" spans="2:11" ht="38.65" customHeight="1">
      <c r="B11" s="719" t="s">
        <v>191</v>
      </c>
      <c r="C11" s="721" t="s">
        <v>200</v>
      </c>
      <c r="D11" s="713" t="s">
        <v>671</v>
      </c>
      <c r="E11" s="289" t="s">
        <v>192</v>
      </c>
      <c r="F11" s="289" t="s">
        <v>194</v>
      </c>
      <c r="G11" s="715" t="s">
        <v>221</v>
      </c>
      <c r="H11" s="443" t="s">
        <v>196</v>
      </c>
      <c r="I11" s="443" t="s">
        <v>181</v>
      </c>
      <c r="J11" s="717" t="s">
        <v>182</v>
      </c>
      <c r="K11" s="441" t="s">
        <v>249</v>
      </c>
    </row>
    <row r="12" spans="2:11" ht="42.95" customHeight="1" thickBot="1">
      <c r="B12" s="720"/>
      <c r="C12" s="722"/>
      <c r="D12" s="714"/>
      <c r="E12" s="290" t="s">
        <v>193</v>
      </c>
      <c r="F12" s="290" t="s">
        <v>195</v>
      </c>
      <c r="G12" s="716"/>
      <c r="H12" s="444" t="s">
        <v>125</v>
      </c>
      <c r="I12" s="444" t="s">
        <v>125</v>
      </c>
      <c r="J12" s="718"/>
      <c r="K12" s="441" t="s">
        <v>250</v>
      </c>
    </row>
    <row r="13" spans="2:11" ht="15.75" thickBot="1">
      <c r="B13" s="291">
        <v>1</v>
      </c>
      <c r="C13" s="290">
        <v>2</v>
      </c>
      <c r="D13" s="292">
        <v>3</v>
      </c>
      <c r="E13" s="292">
        <v>4</v>
      </c>
      <c r="F13" s="292">
        <v>5</v>
      </c>
      <c r="G13" s="292">
        <v>7</v>
      </c>
      <c r="H13" s="292">
        <v>8</v>
      </c>
      <c r="I13" s="292">
        <v>9</v>
      </c>
      <c r="J13" s="293">
        <v>10</v>
      </c>
      <c r="K13" s="287">
        <v>11</v>
      </c>
    </row>
    <row r="14" spans="2:11" ht="16.5">
      <c r="B14" s="707"/>
      <c r="C14" s="710"/>
      <c r="D14" s="122">
        <v>1</v>
      </c>
      <c r="E14" s="119"/>
      <c r="F14" s="119"/>
      <c r="G14" s="119"/>
      <c r="H14" s="119"/>
      <c r="I14" s="119"/>
      <c r="J14" s="157"/>
      <c r="K14" s="35"/>
    </row>
    <row r="15" spans="2:11" ht="16.5">
      <c r="B15" s="708"/>
      <c r="C15" s="711"/>
      <c r="D15" s="123">
        <v>2</v>
      </c>
      <c r="E15" s="116"/>
      <c r="F15" s="116"/>
      <c r="G15" s="116"/>
      <c r="H15" s="116"/>
      <c r="I15" s="116"/>
      <c r="J15" s="155"/>
      <c r="K15" s="35"/>
    </row>
    <row r="16" spans="2:11" ht="17.25" thickBot="1">
      <c r="B16" s="709"/>
      <c r="C16" s="712"/>
      <c r="D16" s="124">
        <v>3</v>
      </c>
      <c r="E16" s="118"/>
      <c r="F16" s="118"/>
      <c r="G16" s="118"/>
      <c r="H16" s="118"/>
      <c r="I16" s="118"/>
      <c r="J16" s="158"/>
      <c r="K16" s="35"/>
    </row>
    <row r="17" spans="2:11" ht="16.5">
      <c r="B17" s="707"/>
      <c r="C17" s="710"/>
      <c r="D17" s="122">
        <v>1</v>
      </c>
      <c r="E17" s="119"/>
      <c r="F17" s="119"/>
      <c r="G17" s="119"/>
      <c r="H17" s="119"/>
      <c r="I17" s="119"/>
      <c r="J17" s="157"/>
      <c r="K17" s="35"/>
    </row>
    <row r="18" spans="2:11" ht="16.5">
      <c r="B18" s="708"/>
      <c r="C18" s="711"/>
      <c r="D18" s="123">
        <v>2</v>
      </c>
      <c r="E18" s="116"/>
      <c r="F18" s="116"/>
      <c r="G18" s="116"/>
      <c r="H18" s="116"/>
      <c r="I18" s="116"/>
      <c r="J18" s="155"/>
      <c r="K18" s="35"/>
    </row>
    <row r="19" spans="2:11" ht="17.25" thickBot="1">
      <c r="B19" s="709"/>
      <c r="C19" s="712"/>
      <c r="D19" s="124">
        <v>3</v>
      </c>
      <c r="E19" s="118"/>
      <c r="F19" s="118"/>
      <c r="G19" s="118"/>
      <c r="H19" s="118"/>
      <c r="I19" s="118"/>
      <c r="J19" s="158"/>
      <c r="K19" s="35"/>
    </row>
    <row r="20" spans="2:11" ht="16.5">
      <c r="B20" s="707"/>
      <c r="C20" s="710"/>
      <c r="D20" s="122">
        <v>1</v>
      </c>
      <c r="E20" s="119"/>
      <c r="F20" s="119"/>
      <c r="G20" s="119"/>
      <c r="H20" s="119"/>
      <c r="I20" s="119"/>
      <c r="J20" s="157"/>
      <c r="K20" s="35"/>
    </row>
    <row r="21" spans="2:11" ht="16.5">
      <c r="B21" s="708"/>
      <c r="C21" s="711"/>
      <c r="D21" s="123">
        <v>2</v>
      </c>
      <c r="E21" s="116"/>
      <c r="F21" s="116"/>
      <c r="G21" s="116"/>
      <c r="H21" s="116"/>
      <c r="I21" s="116"/>
      <c r="J21" s="155"/>
      <c r="K21" s="35"/>
    </row>
    <row r="22" spans="2:11" ht="17.25" thickBot="1">
      <c r="B22" s="709"/>
      <c r="C22" s="712"/>
      <c r="D22" s="124">
        <v>3</v>
      </c>
      <c r="E22" s="118"/>
      <c r="F22" s="118"/>
      <c r="G22" s="118"/>
      <c r="H22" s="118"/>
      <c r="I22" s="118"/>
      <c r="J22" s="158"/>
      <c r="K22" s="35"/>
    </row>
    <row r="23" spans="2:11" ht="16.5">
      <c r="B23" s="707"/>
      <c r="C23" s="710"/>
      <c r="D23" s="122">
        <v>1</v>
      </c>
      <c r="E23" s="119"/>
      <c r="F23" s="119"/>
      <c r="G23" s="119"/>
      <c r="H23" s="119"/>
      <c r="I23" s="119"/>
      <c r="J23" s="157"/>
      <c r="K23" s="35"/>
    </row>
    <row r="24" spans="2:11" ht="16.5">
      <c r="B24" s="708"/>
      <c r="C24" s="711"/>
      <c r="D24" s="123">
        <v>2</v>
      </c>
      <c r="E24" s="116"/>
      <c r="F24" s="116"/>
      <c r="G24" s="116"/>
      <c r="H24" s="116"/>
      <c r="I24" s="116"/>
      <c r="J24" s="155"/>
      <c r="K24" s="35"/>
    </row>
    <row r="25" spans="2:11" ht="17.25" thickBot="1">
      <c r="B25" s="709"/>
      <c r="C25" s="712"/>
      <c r="D25" s="124">
        <v>3</v>
      </c>
      <c r="E25" s="118"/>
      <c r="F25" s="118"/>
      <c r="G25" s="118"/>
      <c r="H25" s="118"/>
      <c r="I25" s="118"/>
      <c r="J25" s="158"/>
      <c r="K25" s="35"/>
    </row>
    <row r="26" spans="2:11" ht="16.5">
      <c r="B26" s="707"/>
      <c r="C26" s="710"/>
      <c r="D26" s="122">
        <v>1</v>
      </c>
      <c r="E26" s="119"/>
      <c r="F26" s="119"/>
      <c r="G26" s="119"/>
      <c r="H26" s="119"/>
      <c r="I26" s="119"/>
      <c r="J26" s="157"/>
      <c r="K26" s="35"/>
    </row>
    <row r="27" spans="2:11" ht="16.5">
      <c r="B27" s="708"/>
      <c r="C27" s="711"/>
      <c r="D27" s="123">
        <v>2</v>
      </c>
      <c r="E27" s="116"/>
      <c r="F27" s="116"/>
      <c r="G27" s="116"/>
      <c r="H27" s="116"/>
      <c r="I27" s="116"/>
      <c r="J27" s="155"/>
      <c r="K27" s="35"/>
    </row>
    <row r="28" spans="2:11" ht="17.25" thickBot="1">
      <c r="B28" s="709"/>
      <c r="C28" s="712"/>
      <c r="D28" s="124">
        <v>3</v>
      </c>
      <c r="E28" s="118"/>
      <c r="F28" s="118"/>
      <c r="G28" s="118"/>
      <c r="H28" s="118"/>
      <c r="I28" s="118"/>
      <c r="J28" s="158"/>
      <c r="K28" s="35"/>
    </row>
    <row r="30" spans="2:11">
      <c r="B30" s="37" t="s">
        <v>188</v>
      </c>
      <c r="H30" s="37" t="s">
        <v>197</v>
      </c>
    </row>
    <row r="31" spans="2:11">
      <c r="H31" t="s">
        <v>539</v>
      </c>
    </row>
  </sheetData>
  <mergeCells count="15">
    <mergeCell ref="D11:D12"/>
    <mergeCell ref="G11:G12"/>
    <mergeCell ref="J11:J12"/>
    <mergeCell ref="B17:B19"/>
    <mergeCell ref="C17:C19"/>
    <mergeCell ref="B14:B16"/>
    <mergeCell ref="C14:C16"/>
    <mergeCell ref="B11:B12"/>
    <mergeCell ref="C11:C12"/>
    <mergeCell ref="B26:B28"/>
    <mergeCell ref="C26:C28"/>
    <mergeCell ref="B23:B25"/>
    <mergeCell ref="C23:C25"/>
    <mergeCell ref="B20:B22"/>
    <mergeCell ref="C20:C22"/>
  </mergeCell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dimension ref="B1:L31"/>
  <sheetViews>
    <sheetView topLeftCell="C16" workbookViewId="0">
      <selection activeCell="D11" sqref="D11:D12"/>
    </sheetView>
  </sheetViews>
  <sheetFormatPr defaultRowHeight="15"/>
  <cols>
    <col min="1" max="1" width="1.28515625" customWidth="1"/>
    <col min="2" max="2" width="15" customWidth="1"/>
    <col min="3" max="3" width="9.28515625" customWidth="1"/>
    <col min="4" max="4" width="15.42578125" customWidth="1"/>
    <col min="5" max="5" width="13.7109375" customWidth="1"/>
    <col min="6" max="6" width="16" customWidth="1"/>
    <col min="7" max="7" width="10.28515625" customWidth="1"/>
    <col min="8" max="8" width="16.85546875" customWidth="1"/>
    <col min="9" max="9" width="12.7109375" customWidth="1"/>
    <col min="10" max="10" width="11.42578125" customWidth="1"/>
    <col min="11" max="11" width="11.7109375" customWidth="1"/>
    <col min="12" max="12" width="13.140625" customWidth="1"/>
  </cols>
  <sheetData>
    <row r="1" spans="2:12" ht="36.950000000000003" customHeight="1"/>
    <row r="2" spans="2:12" ht="17.649999999999999" customHeight="1">
      <c r="B2" s="48" t="s">
        <v>77</v>
      </c>
      <c r="C2" s="48"/>
      <c r="D2" s="49"/>
      <c r="E2" s="50"/>
      <c r="F2" s="50"/>
      <c r="G2" s="50"/>
      <c r="H2" s="50"/>
      <c r="I2" s="50"/>
      <c r="J2" s="50"/>
    </row>
    <row r="3" spans="2:12" ht="9.4" customHeight="1">
      <c r="B3" s="48"/>
      <c r="C3" s="48"/>
      <c r="D3" s="49"/>
      <c r="E3" s="50"/>
      <c r="F3" s="50"/>
      <c r="G3" s="50"/>
      <c r="H3" s="50"/>
      <c r="I3" s="50"/>
      <c r="J3" s="50"/>
    </row>
    <row r="4" spans="2:12" ht="15.75">
      <c r="B4" s="27" t="s">
        <v>78</v>
      </c>
      <c r="C4" s="27"/>
      <c r="D4" s="76"/>
      <c r="E4" s="45"/>
      <c r="F4" s="45"/>
      <c r="G4" s="1" t="s">
        <v>79</v>
      </c>
      <c r="H4" s="45"/>
      <c r="I4" s="50"/>
      <c r="J4" s="50"/>
    </row>
    <row r="5" spans="2:12" ht="9" customHeight="1">
      <c r="B5" s="27"/>
      <c r="C5" s="27"/>
      <c r="D5" s="76"/>
      <c r="E5" s="45"/>
      <c r="F5" s="45"/>
      <c r="G5" s="1"/>
      <c r="H5" s="45"/>
      <c r="I5" s="50"/>
      <c r="J5" s="50"/>
    </row>
    <row r="6" spans="2:12" ht="15.75">
      <c r="B6" s="27" t="s">
        <v>80</v>
      </c>
      <c r="C6" s="27"/>
      <c r="D6" s="27" t="s">
        <v>81</v>
      </c>
      <c r="E6" s="45"/>
      <c r="F6" s="1" t="s">
        <v>3</v>
      </c>
      <c r="G6" s="45"/>
      <c r="H6" s="1" t="s">
        <v>108</v>
      </c>
      <c r="I6" s="50"/>
      <c r="J6" s="50"/>
    </row>
    <row r="7" spans="2:12" ht="7.7" customHeight="1">
      <c r="B7" s="27"/>
      <c r="C7" s="27"/>
      <c r="D7" s="76"/>
      <c r="E7" s="45"/>
      <c r="F7" s="45"/>
      <c r="G7" s="45"/>
      <c r="H7" s="45"/>
      <c r="I7" s="50"/>
      <c r="J7" s="50"/>
    </row>
    <row r="8" spans="2:12" ht="15.75">
      <c r="B8" s="27" t="s">
        <v>84</v>
      </c>
      <c r="C8" s="27"/>
      <c r="D8" s="36"/>
      <c r="E8" s="27" t="s">
        <v>85</v>
      </c>
      <c r="F8" s="45"/>
      <c r="G8" s="45"/>
      <c r="H8" s="45"/>
      <c r="I8" s="50"/>
      <c r="J8" s="50"/>
    </row>
    <row r="9" spans="2:12" ht="15.75">
      <c r="B9" s="2" t="s">
        <v>211</v>
      </c>
      <c r="C9" s="36"/>
      <c r="D9" s="76"/>
      <c r="E9" s="48"/>
      <c r="F9" s="50"/>
      <c r="G9" s="50"/>
      <c r="H9" s="50"/>
      <c r="I9" s="50"/>
      <c r="J9" s="50"/>
    </row>
    <row r="10" spans="2:12" ht="16.5" thickBot="1">
      <c r="D10" s="49"/>
      <c r="E10" s="50"/>
      <c r="F10" s="50"/>
      <c r="G10" s="78" t="s">
        <v>198</v>
      </c>
      <c r="H10" s="50"/>
      <c r="J10" s="50"/>
    </row>
    <row r="11" spans="2:12" ht="35.65" customHeight="1">
      <c r="B11" s="729" t="s">
        <v>199</v>
      </c>
      <c r="C11" s="731" t="s">
        <v>200</v>
      </c>
      <c r="D11" s="733" t="s">
        <v>670</v>
      </c>
      <c r="E11" s="294" t="s">
        <v>192</v>
      </c>
      <c r="F11" s="294" t="s">
        <v>201</v>
      </c>
      <c r="G11" s="735" t="s">
        <v>203</v>
      </c>
      <c r="H11" s="440" t="s">
        <v>222</v>
      </c>
      <c r="I11" s="440" t="s">
        <v>204</v>
      </c>
      <c r="J11" s="440" t="s">
        <v>181</v>
      </c>
      <c r="K11" s="723" t="s">
        <v>182</v>
      </c>
      <c r="L11" s="441" t="s">
        <v>249</v>
      </c>
    </row>
    <row r="12" spans="2:12" ht="25.7" customHeight="1">
      <c r="B12" s="730"/>
      <c r="C12" s="732"/>
      <c r="D12" s="734"/>
      <c r="E12" s="295" t="s">
        <v>193</v>
      </c>
      <c r="F12" s="295" t="s">
        <v>202</v>
      </c>
      <c r="G12" s="736"/>
      <c r="H12" s="442" t="s">
        <v>125</v>
      </c>
      <c r="I12" s="442" t="s">
        <v>125</v>
      </c>
      <c r="J12" s="442" t="s">
        <v>125</v>
      </c>
      <c r="K12" s="724"/>
      <c r="L12" s="441" t="s">
        <v>250</v>
      </c>
    </row>
    <row r="13" spans="2:12" ht="17.25" thickBot="1">
      <c r="B13" s="80">
        <v>1</v>
      </c>
      <c r="C13" s="81">
        <v>2</v>
      </c>
      <c r="D13" s="296">
        <v>3</v>
      </c>
      <c r="E13" s="296">
        <v>4</v>
      </c>
      <c r="F13" s="296">
        <v>5</v>
      </c>
      <c r="G13" s="296">
        <v>7</v>
      </c>
      <c r="H13" s="296">
        <v>8</v>
      </c>
      <c r="I13" s="296">
        <v>9</v>
      </c>
      <c r="J13" s="296">
        <v>10</v>
      </c>
      <c r="K13" s="297">
        <v>11</v>
      </c>
      <c r="L13" s="287">
        <v>12</v>
      </c>
    </row>
    <row r="14" spans="2:12" ht="16.5">
      <c r="B14" s="737"/>
      <c r="C14" s="738"/>
      <c r="D14" s="125">
        <v>1</v>
      </c>
      <c r="E14" s="119"/>
      <c r="F14" s="119"/>
      <c r="G14" s="119"/>
      <c r="H14" s="119"/>
      <c r="I14" s="119"/>
      <c r="J14" s="119"/>
      <c r="K14" s="150"/>
      <c r="L14" s="35"/>
    </row>
    <row r="15" spans="2:12" ht="16.5">
      <c r="B15" s="725"/>
      <c r="C15" s="726"/>
      <c r="D15" s="126">
        <v>2</v>
      </c>
      <c r="E15" s="116"/>
      <c r="F15" s="116"/>
      <c r="G15" s="116"/>
      <c r="H15" s="116"/>
      <c r="I15" s="116"/>
      <c r="J15" s="116"/>
      <c r="K15" s="115"/>
      <c r="L15" s="35"/>
    </row>
    <row r="16" spans="2:12" ht="17.25" thickBot="1">
      <c r="B16" s="725"/>
      <c r="C16" s="726"/>
      <c r="D16" s="128">
        <v>3</v>
      </c>
      <c r="E16" s="129"/>
      <c r="F16" s="129"/>
      <c r="G16" s="129"/>
      <c r="H16" s="129"/>
      <c r="I16" s="129"/>
      <c r="J16" s="129"/>
      <c r="K16" s="148"/>
      <c r="L16" s="35"/>
    </row>
    <row r="17" spans="2:12" ht="16.5">
      <c r="B17" s="725"/>
      <c r="C17" s="726"/>
      <c r="D17" s="125">
        <v>1</v>
      </c>
      <c r="E17" s="119"/>
      <c r="F17" s="298"/>
      <c r="G17" s="119"/>
      <c r="H17" s="119"/>
      <c r="I17" s="119"/>
      <c r="J17" s="119"/>
      <c r="K17" s="150"/>
      <c r="L17" s="35"/>
    </row>
    <row r="18" spans="2:12" ht="16.5">
      <c r="B18" s="725"/>
      <c r="C18" s="726"/>
      <c r="D18" s="126">
        <v>2</v>
      </c>
      <c r="E18" s="116"/>
      <c r="F18" s="116"/>
      <c r="G18" s="116"/>
      <c r="H18" s="116"/>
      <c r="I18" s="116"/>
      <c r="J18" s="116"/>
      <c r="K18" s="115"/>
      <c r="L18" s="35"/>
    </row>
    <row r="19" spans="2:12" ht="17.25" thickBot="1">
      <c r="B19" s="725"/>
      <c r="C19" s="726"/>
      <c r="D19" s="127">
        <v>3</v>
      </c>
      <c r="E19" s="118"/>
      <c r="F19" s="118"/>
      <c r="G19" s="118"/>
      <c r="H19" s="118"/>
      <c r="I19" s="118"/>
      <c r="J19" s="118"/>
      <c r="K19" s="151"/>
      <c r="L19" s="35"/>
    </row>
    <row r="20" spans="2:12" ht="16.5">
      <c r="B20" s="725"/>
      <c r="C20" s="726"/>
      <c r="D20" s="130">
        <v>1</v>
      </c>
      <c r="E20" s="117"/>
      <c r="F20" s="117"/>
      <c r="G20" s="117"/>
      <c r="H20" s="117"/>
      <c r="I20" s="117"/>
      <c r="J20" s="117"/>
      <c r="K20" s="152"/>
      <c r="L20" s="35"/>
    </row>
    <row r="21" spans="2:12" ht="16.5">
      <c r="B21" s="725"/>
      <c r="C21" s="726"/>
      <c r="D21" s="126">
        <v>2</v>
      </c>
      <c r="E21" s="116"/>
      <c r="F21" s="116"/>
      <c r="G21" s="116"/>
      <c r="H21" s="116"/>
      <c r="I21" s="116"/>
      <c r="J21" s="116"/>
      <c r="K21" s="152"/>
      <c r="L21" s="35"/>
    </row>
    <row r="22" spans="2:12" ht="17.25" thickBot="1">
      <c r="B22" s="725"/>
      <c r="C22" s="726"/>
      <c r="D22" s="127">
        <v>3</v>
      </c>
      <c r="E22" s="118"/>
      <c r="F22" s="118"/>
      <c r="G22" s="118"/>
      <c r="H22" s="118"/>
      <c r="I22" s="118"/>
      <c r="J22" s="118"/>
      <c r="K22" s="153"/>
      <c r="L22" s="35"/>
    </row>
    <row r="23" spans="2:12" ht="16.5">
      <c r="B23" s="725"/>
      <c r="C23" s="726"/>
      <c r="D23" s="125">
        <v>1</v>
      </c>
      <c r="E23" s="119"/>
      <c r="F23" s="119"/>
      <c r="G23" s="119"/>
      <c r="H23" s="119"/>
      <c r="I23" s="119"/>
      <c r="J23" s="119"/>
      <c r="K23" s="154"/>
      <c r="L23" s="35"/>
    </row>
    <row r="24" spans="2:12" ht="16.5">
      <c r="B24" s="725"/>
      <c r="C24" s="726"/>
      <c r="D24" s="126">
        <v>2</v>
      </c>
      <c r="E24" s="116"/>
      <c r="F24" s="116"/>
      <c r="G24" s="116"/>
      <c r="H24" s="116"/>
      <c r="I24" s="116"/>
      <c r="J24" s="116"/>
      <c r="K24" s="152"/>
      <c r="L24" s="35"/>
    </row>
    <row r="25" spans="2:12" ht="17.25" thickBot="1">
      <c r="B25" s="725"/>
      <c r="C25" s="726"/>
      <c r="D25" s="128">
        <v>3</v>
      </c>
      <c r="E25" s="129"/>
      <c r="F25" s="129"/>
      <c r="G25" s="129"/>
      <c r="H25" s="129"/>
      <c r="I25" s="129"/>
      <c r="J25" s="129"/>
      <c r="K25" s="152"/>
      <c r="L25" s="35"/>
    </row>
    <row r="26" spans="2:12" ht="16.5">
      <c r="B26" s="725"/>
      <c r="C26" s="726"/>
      <c r="D26" s="125">
        <v>1</v>
      </c>
      <c r="E26" s="119"/>
      <c r="F26" s="119"/>
      <c r="G26" s="119"/>
      <c r="H26" s="119"/>
      <c r="I26" s="119"/>
      <c r="J26" s="119"/>
      <c r="K26" s="150"/>
      <c r="L26" s="35"/>
    </row>
    <row r="27" spans="2:12" ht="16.5">
      <c r="B27" s="725"/>
      <c r="C27" s="726"/>
      <c r="D27" s="126">
        <v>2</v>
      </c>
      <c r="E27" s="116"/>
      <c r="F27" s="116"/>
      <c r="G27" s="116"/>
      <c r="H27" s="116"/>
      <c r="I27" s="116"/>
      <c r="J27" s="116"/>
      <c r="K27" s="115"/>
      <c r="L27" s="35"/>
    </row>
    <row r="28" spans="2:12" ht="17.25" thickBot="1">
      <c r="B28" s="727"/>
      <c r="C28" s="728"/>
      <c r="D28" s="127">
        <v>3</v>
      </c>
      <c r="E28" s="118"/>
      <c r="F28" s="118"/>
      <c r="G28" s="118"/>
      <c r="H28" s="118"/>
      <c r="I28" s="118"/>
      <c r="J28" s="118"/>
      <c r="K28" s="151"/>
      <c r="L28" s="35"/>
    </row>
    <row r="30" spans="2:12">
      <c r="B30" s="37" t="s">
        <v>188</v>
      </c>
      <c r="H30" s="37" t="s">
        <v>197</v>
      </c>
    </row>
    <row r="31" spans="2:12">
      <c r="H31" t="s">
        <v>539</v>
      </c>
    </row>
  </sheetData>
  <mergeCells count="15">
    <mergeCell ref="K11:K12"/>
    <mergeCell ref="B23:B25"/>
    <mergeCell ref="C23:C25"/>
    <mergeCell ref="B26:B28"/>
    <mergeCell ref="C26:C28"/>
    <mergeCell ref="B20:B22"/>
    <mergeCell ref="C20:C22"/>
    <mergeCell ref="B17:B19"/>
    <mergeCell ref="C17:C19"/>
    <mergeCell ref="B11:B12"/>
    <mergeCell ref="C11:C12"/>
    <mergeCell ref="D11:D12"/>
    <mergeCell ref="G11:G12"/>
    <mergeCell ref="B14:B16"/>
    <mergeCell ref="C14:C1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dimension ref="A1:D53"/>
  <sheetViews>
    <sheetView topLeftCell="A36" workbookViewId="0">
      <selection activeCell="C53" sqref="C53"/>
    </sheetView>
  </sheetViews>
  <sheetFormatPr defaultColWidth="9.28515625" defaultRowHeight="12.75"/>
  <cols>
    <col min="1" max="1" width="9.28515625" style="244"/>
    <col min="2" max="2" width="42.140625" style="244" customWidth="1"/>
    <col min="3" max="3" width="39" style="244" customWidth="1"/>
    <col min="4" max="4" width="46" style="244" customWidth="1"/>
    <col min="5" max="16384" width="9.28515625" style="244"/>
  </cols>
  <sheetData>
    <row r="1" spans="1:4" ht="13.5" thickBot="1">
      <c r="A1" s="429"/>
      <c r="B1" s="745" t="s">
        <v>554</v>
      </c>
      <c r="C1" s="746"/>
      <c r="D1" s="747"/>
    </row>
    <row r="2" spans="1:4" ht="13.5" thickBot="1">
      <c r="A2" s="430"/>
      <c r="B2" s="431" t="s">
        <v>555</v>
      </c>
      <c r="C2" s="431" t="s">
        <v>556</v>
      </c>
      <c r="D2" s="431" t="s">
        <v>557</v>
      </c>
    </row>
    <row r="3" spans="1:4" ht="18" customHeight="1">
      <c r="A3" s="742" t="s">
        <v>558</v>
      </c>
      <c r="B3" s="748" t="s">
        <v>585</v>
      </c>
      <c r="C3" s="749"/>
      <c r="D3" s="750"/>
    </row>
    <row r="4" spans="1:4" ht="14.65" customHeight="1">
      <c r="A4" s="743"/>
      <c r="B4" s="751" t="s">
        <v>586</v>
      </c>
      <c r="C4" s="752"/>
      <c r="D4" s="753"/>
    </row>
    <row r="5" spans="1:4" ht="14.65" customHeight="1">
      <c r="A5" s="743"/>
      <c r="B5" s="754" t="s">
        <v>667</v>
      </c>
      <c r="C5" s="755"/>
      <c r="D5" s="756"/>
    </row>
    <row r="6" spans="1:4" ht="14.65" customHeight="1">
      <c r="A6" s="743"/>
      <c r="B6" s="751" t="s">
        <v>587</v>
      </c>
      <c r="C6" s="752"/>
      <c r="D6" s="753"/>
    </row>
    <row r="7" spans="1:4" ht="17.649999999999999" customHeight="1">
      <c r="A7" s="743"/>
      <c r="B7" s="751" t="s">
        <v>588</v>
      </c>
      <c r="C7" s="752"/>
      <c r="D7" s="753"/>
    </row>
    <row r="8" spans="1:4" ht="17.649999999999999" customHeight="1">
      <c r="A8" s="743"/>
      <c r="B8" s="751" t="s">
        <v>589</v>
      </c>
      <c r="C8" s="752"/>
      <c r="D8" s="753"/>
    </row>
    <row r="9" spans="1:4" ht="17.649999999999999" customHeight="1">
      <c r="A9" s="743"/>
      <c r="B9" s="751" t="s">
        <v>590</v>
      </c>
      <c r="C9" s="752"/>
      <c r="D9" s="753"/>
    </row>
    <row r="10" spans="1:4" ht="17.649999999999999" customHeight="1">
      <c r="A10" s="743"/>
      <c r="B10" s="754" t="s">
        <v>668</v>
      </c>
      <c r="C10" s="755"/>
      <c r="D10" s="756"/>
    </row>
    <row r="11" spans="1:4" ht="17.649999999999999" customHeight="1" thickBot="1">
      <c r="A11" s="744"/>
      <c r="B11" s="739" t="s">
        <v>669</v>
      </c>
      <c r="C11" s="740"/>
      <c r="D11" s="741"/>
    </row>
    <row r="12" spans="1:4" ht="17.649999999999999" customHeight="1">
      <c r="A12" s="742" t="s">
        <v>559</v>
      </c>
      <c r="B12" s="432" t="s">
        <v>560</v>
      </c>
      <c r="C12" s="427" t="s">
        <v>591</v>
      </c>
      <c r="D12" s="428" t="s">
        <v>591</v>
      </c>
    </row>
    <row r="13" spans="1:4" ht="17.649999999999999" customHeight="1">
      <c r="A13" s="743"/>
      <c r="B13" s="432" t="s">
        <v>561</v>
      </c>
      <c r="C13" s="427" t="s">
        <v>592</v>
      </c>
      <c r="D13" s="428" t="s">
        <v>593</v>
      </c>
    </row>
    <row r="14" spans="1:4" ht="17.649999999999999" customHeight="1">
      <c r="A14" s="743"/>
      <c r="B14" s="432" t="s">
        <v>562</v>
      </c>
      <c r="C14" s="427" t="s">
        <v>594</v>
      </c>
      <c r="D14" s="428" t="s">
        <v>595</v>
      </c>
    </row>
    <row r="15" spans="1:4" ht="17.649999999999999" customHeight="1">
      <c r="A15" s="743"/>
      <c r="B15" s="432" t="s">
        <v>563</v>
      </c>
      <c r="C15" s="427" t="s">
        <v>596</v>
      </c>
      <c r="D15" s="428" t="s">
        <v>597</v>
      </c>
    </row>
    <row r="16" spans="1:4" ht="17.649999999999999" customHeight="1">
      <c r="A16" s="743"/>
      <c r="B16" s="432" t="s">
        <v>564</v>
      </c>
      <c r="C16" s="427" t="s">
        <v>598</v>
      </c>
      <c r="D16" s="428" t="s">
        <v>599</v>
      </c>
    </row>
    <row r="17" spans="1:4" ht="23.65" customHeight="1">
      <c r="A17" s="743"/>
      <c r="B17" s="439" t="s">
        <v>565</v>
      </c>
      <c r="C17" s="427" t="s">
        <v>600</v>
      </c>
      <c r="D17" s="428" t="s">
        <v>601</v>
      </c>
    </row>
    <row r="18" spans="1:4" ht="17.649999999999999" customHeight="1">
      <c r="A18" s="743"/>
      <c r="B18" s="433"/>
      <c r="C18" s="427" t="s">
        <v>602</v>
      </c>
      <c r="D18" s="428" t="s">
        <v>603</v>
      </c>
    </row>
    <row r="19" spans="1:4" ht="17.649999999999999" customHeight="1" thickBot="1">
      <c r="A19" s="744"/>
      <c r="B19" s="434"/>
      <c r="C19" s="435" t="s">
        <v>604</v>
      </c>
      <c r="D19" s="436" t="s">
        <v>605</v>
      </c>
    </row>
    <row r="20" spans="1:4" ht="17.649999999999999" customHeight="1">
      <c r="A20" s="742" t="s">
        <v>566</v>
      </c>
      <c r="B20" s="428" t="s">
        <v>606</v>
      </c>
      <c r="C20" s="428" t="s">
        <v>607</v>
      </c>
      <c r="D20" s="428" t="s">
        <v>608</v>
      </c>
    </row>
    <row r="21" spans="1:4" ht="17.649999999999999" customHeight="1">
      <c r="A21" s="743"/>
      <c r="B21" s="428" t="s">
        <v>609</v>
      </c>
      <c r="C21" s="428" t="s">
        <v>610</v>
      </c>
      <c r="D21" s="428" t="s">
        <v>611</v>
      </c>
    </row>
    <row r="22" spans="1:4" ht="17.649999999999999" customHeight="1">
      <c r="A22" s="743"/>
      <c r="B22" s="428" t="s">
        <v>612</v>
      </c>
      <c r="C22" s="428" t="s">
        <v>613</v>
      </c>
      <c r="D22" s="428" t="s">
        <v>614</v>
      </c>
    </row>
    <row r="23" spans="1:4" ht="17.649999999999999" customHeight="1">
      <c r="A23" s="743"/>
      <c r="B23" s="428" t="s">
        <v>615</v>
      </c>
      <c r="C23" s="428" t="s">
        <v>616</v>
      </c>
      <c r="D23" s="428" t="s">
        <v>617</v>
      </c>
    </row>
    <row r="24" spans="1:4" ht="17.649999999999999" customHeight="1">
      <c r="A24" s="743"/>
      <c r="B24" s="428" t="s">
        <v>618</v>
      </c>
      <c r="C24" s="428" t="s">
        <v>619</v>
      </c>
      <c r="D24" s="428" t="s">
        <v>620</v>
      </c>
    </row>
    <row r="25" spans="1:4" ht="17.649999999999999" customHeight="1">
      <c r="A25" s="743"/>
      <c r="B25" s="428" t="s">
        <v>621</v>
      </c>
      <c r="C25" s="428" t="s">
        <v>622</v>
      </c>
      <c r="D25" s="428" t="s">
        <v>623</v>
      </c>
    </row>
    <row r="26" spans="1:4" ht="17.649999999999999" customHeight="1">
      <c r="A26" s="743"/>
      <c r="B26" s="428" t="s">
        <v>624</v>
      </c>
      <c r="C26" s="428" t="s">
        <v>625</v>
      </c>
      <c r="D26" s="428" t="s">
        <v>626</v>
      </c>
    </row>
    <row r="27" spans="1:4" ht="17.649999999999999" customHeight="1">
      <c r="A27" s="743"/>
      <c r="B27" s="428" t="s">
        <v>627</v>
      </c>
      <c r="C27" s="428" t="s">
        <v>628</v>
      </c>
      <c r="D27" s="437"/>
    </row>
    <row r="28" spans="1:4" ht="17.649999999999999" customHeight="1">
      <c r="A28" s="743"/>
      <c r="B28" s="428" t="s">
        <v>629</v>
      </c>
      <c r="C28" s="428" t="s">
        <v>630</v>
      </c>
      <c r="D28" s="437"/>
    </row>
    <row r="29" spans="1:4" ht="17.649999999999999" customHeight="1">
      <c r="A29" s="743"/>
      <c r="B29" s="428" t="s">
        <v>631</v>
      </c>
      <c r="C29" s="428" t="s">
        <v>632</v>
      </c>
      <c r="D29" s="437"/>
    </row>
    <row r="30" spans="1:4" ht="17.649999999999999" customHeight="1">
      <c r="A30" s="743"/>
      <c r="B30" s="428" t="s">
        <v>633</v>
      </c>
      <c r="C30" s="428" t="s">
        <v>634</v>
      </c>
      <c r="D30" s="437"/>
    </row>
    <row r="31" spans="1:4" ht="17.649999999999999" customHeight="1">
      <c r="A31" s="743"/>
      <c r="B31" s="428" t="s">
        <v>635</v>
      </c>
      <c r="C31" s="428" t="s">
        <v>636</v>
      </c>
      <c r="D31" s="437"/>
    </row>
    <row r="32" spans="1:4" ht="17.649999999999999" customHeight="1">
      <c r="A32" s="743"/>
      <c r="B32" s="428" t="s">
        <v>637</v>
      </c>
      <c r="C32" s="428" t="s">
        <v>638</v>
      </c>
      <c r="D32" s="437"/>
    </row>
    <row r="33" spans="1:4" ht="17.649999999999999" customHeight="1">
      <c r="A33" s="743"/>
      <c r="B33" s="428" t="s">
        <v>639</v>
      </c>
      <c r="C33" s="428" t="s">
        <v>640</v>
      </c>
      <c r="D33" s="437"/>
    </row>
    <row r="34" spans="1:4" ht="17.649999999999999" customHeight="1">
      <c r="A34" s="743"/>
      <c r="B34" s="428" t="s">
        <v>641</v>
      </c>
      <c r="C34" s="437"/>
      <c r="D34" s="437"/>
    </row>
    <row r="35" spans="1:4" ht="17.649999999999999" customHeight="1" thickBot="1">
      <c r="A35" s="744"/>
      <c r="B35" s="438" t="s">
        <v>567</v>
      </c>
      <c r="C35" s="434"/>
      <c r="D35" s="434"/>
    </row>
    <row r="36" spans="1:4" ht="17.649999999999999" customHeight="1">
      <c r="A36" s="742" t="s">
        <v>568</v>
      </c>
      <c r="B36" s="432" t="s">
        <v>569</v>
      </c>
      <c r="C36" s="428" t="s">
        <v>642</v>
      </c>
      <c r="D36" s="428" t="s">
        <v>643</v>
      </c>
    </row>
    <row r="37" spans="1:4" ht="17.649999999999999" customHeight="1">
      <c r="A37" s="743"/>
      <c r="B37" s="432" t="s">
        <v>570</v>
      </c>
      <c r="C37" s="428" t="s">
        <v>644</v>
      </c>
      <c r="D37" s="428" t="s">
        <v>645</v>
      </c>
    </row>
    <row r="38" spans="1:4" ht="17.649999999999999" customHeight="1">
      <c r="A38" s="743"/>
      <c r="B38" s="432" t="s">
        <v>571</v>
      </c>
      <c r="C38" s="428" t="s">
        <v>646</v>
      </c>
      <c r="D38" s="428" t="s">
        <v>647</v>
      </c>
    </row>
    <row r="39" spans="1:4" ht="17.649999999999999" customHeight="1">
      <c r="A39" s="743"/>
      <c r="B39" s="432" t="s">
        <v>572</v>
      </c>
      <c r="C39" s="428" t="s">
        <v>648</v>
      </c>
      <c r="D39" s="428" t="s">
        <v>649</v>
      </c>
    </row>
    <row r="40" spans="1:4" ht="17.649999999999999" customHeight="1">
      <c r="A40" s="743"/>
      <c r="B40" s="432" t="s">
        <v>573</v>
      </c>
      <c r="C40" s="428" t="s">
        <v>650</v>
      </c>
      <c r="D40" s="428" t="s">
        <v>651</v>
      </c>
    </row>
    <row r="41" spans="1:4" ht="17.649999999999999" customHeight="1">
      <c r="A41" s="743"/>
      <c r="B41" s="432" t="s">
        <v>574</v>
      </c>
      <c r="C41" s="428" t="s">
        <v>652</v>
      </c>
      <c r="D41" s="428" t="s">
        <v>653</v>
      </c>
    </row>
    <row r="42" spans="1:4" ht="17.649999999999999" customHeight="1">
      <c r="A42" s="743"/>
      <c r="B42" s="432" t="s">
        <v>575</v>
      </c>
      <c r="C42" s="428" t="s">
        <v>654</v>
      </c>
      <c r="D42" s="428" t="s">
        <v>655</v>
      </c>
    </row>
    <row r="43" spans="1:4" ht="17.649999999999999" customHeight="1">
      <c r="A43" s="743"/>
      <c r="B43" s="432" t="s">
        <v>576</v>
      </c>
      <c r="C43" s="428" t="s">
        <v>656</v>
      </c>
      <c r="D43" s="428" t="s">
        <v>657</v>
      </c>
    </row>
    <row r="44" spans="1:4" ht="17.649999999999999" customHeight="1">
      <c r="A44" s="743"/>
      <c r="B44" s="432" t="s">
        <v>577</v>
      </c>
      <c r="C44" s="428" t="s">
        <v>658</v>
      </c>
      <c r="D44" s="428" t="s">
        <v>659</v>
      </c>
    </row>
    <row r="45" spans="1:4" ht="16.350000000000001" customHeight="1">
      <c r="A45" s="743"/>
      <c r="B45" s="432" t="s">
        <v>578</v>
      </c>
      <c r="C45" s="428" t="s">
        <v>660</v>
      </c>
      <c r="D45" s="428" t="s">
        <v>661</v>
      </c>
    </row>
    <row r="46" spans="1:4" ht="16.350000000000001" customHeight="1">
      <c r="A46" s="743"/>
      <c r="B46" s="432" t="s">
        <v>579</v>
      </c>
      <c r="C46" s="428" t="s">
        <v>662</v>
      </c>
      <c r="D46" s="428" t="s">
        <v>663</v>
      </c>
    </row>
    <row r="47" spans="1:4" ht="16.350000000000001" customHeight="1">
      <c r="A47" s="743"/>
      <c r="B47" s="432" t="s">
        <v>580</v>
      </c>
      <c r="C47" s="428" t="s">
        <v>664</v>
      </c>
      <c r="D47" s="428" t="s">
        <v>665</v>
      </c>
    </row>
    <row r="48" spans="1:4" ht="16.350000000000001" customHeight="1">
      <c r="A48" s="743"/>
      <c r="B48" s="432" t="s">
        <v>581</v>
      </c>
      <c r="C48" s="437"/>
      <c r="D48" s="428" t="s">
        <v>666</v>
      </c>
    </row>
    <row r="49" spans="1:4" ht="16.350000000000001" customHeight="1">
      <c r="A49" s="743"/>
      <c r="B49" s="432" t="s">
        <v>582</v>
      </c>
      <c r="C49" s="437"/>
      <c r="D49" s="437"/>
    </row>
    <row r="50" spans="1:4" ht="14.25" customHeight="1">
      <c r="A50" s="743"/>
      <c r="B50" s="432" t="s">
        <v>583</v>
      </c>
      <c r="C50" s="437"/>
      <c r="D50" s="437"/>
    </row>
    <row r="51" spans="1:4" ht="14.25" customHeight="1">
      <c r="A51" s="743"/>
      <c r="B51" s="432" t="s">
        <v>584</v>
      </c>
      <c r="C51" s="437"/>
      <c r="D51" s="437"/>
    </row>
    <row r="52" spans="1:4" ht="14.25" customHeight="1">
      <c r="A52" s="743"/>
      <c r="B52" s="433"/>
      <c r="C52" s="437"/>
      <c r="D52" s="437"/>
    </row>
    <row r="53" spans="1:4" ht="14.25" customHeight="1" thickBot="1">
      <c r="A53" s="744"/>
      <c r="B53" s="438"/>
      <c r="C53" s="434"/>
      <c r="D53" s="434"/>
    </row>
  </sheetData>
  <mergeCells count="14">
    <mergeCell ref="B11:D11"/>
    <mergeCell ref="A12:A19"/>
    <mergeCell ref="A20:A35"/>
    <mergeCell ref="A36:A53"/>
    <mergeCell ref="B1:D1"/>
    <mergeCell ref="A3:A11"/>
    <mergeCell ref="B3:D3"/>
    <mergeCell ref="B4:D4"/>
    <mergeCell ref="B5:D5"/>
    <mergeCell ref="B6:D6"/>
    <mergeCell ref="B7:D7"/>
    <mergeCell ref="B8:D8"/>
    <mergeCell ref="B9:D9"/>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26"/>
  <sheetViews>
    <sheetView zoomScale="86" zoomScaleNormal="86" workbookViewId="0">
      <selection activeCell="H28" sqref="H28"/>
    </sheetView>
  </sheetViews>
  <sheetFormatPr defaultRowHeight="15"/>
  <cols>
    <col min="1" max="1" width="3.42578125" customWidth="1"/>
    <col min="2" max="2" width="14" customWidth="1"/>
    <col min="3" max="3" width="8.5703125" customWidth="1"/>
    <col min="4" max="4" width="6.85546875" customWidth="1"/>
    <col min="5" max="5" width="6.42578125" customWidth="1"/>
    <col min="6" max="6" width="8.5703125" customWidth="1"/>
    <col min="7" max="7" width="6.42578125" customWidth="1"/>
    <col min="9" max="9" width="5.140625" customWidth="1"/>
    <col min="10" max="10" width="5.7109375" customWidth="1"/>
    <col min="11" max="11" width="8.140625" customWidth="1"/>
    <col min="12" max="12" width="6" customWidth="1"/>
    <col min="13" max="14" width="6.85546875" customWidth="1"/>
    <col min="15" max="15" width="5.42578125" customWidth="1"/>
    <col min="16" max="16" width="6" customWidth="1"/>
    <col min="17" max="17" width="7" customWidth="1"/>
    <col min="18" max="18" width="12.42578125" customWidth="1"/>
    <col min="19" max="19" width="8.7109375" customWidth="1"/>
    <col min="20" max="20" width="9.7109375" customWidth="1"/>
    <col min="21" max="21" width="10.28515625" customWidth="1"/>
  </cols>
  <sheetData>
    <row r="1" spans="1:22" ht="18.75">
      <c r="A1" s="29"/>
    </row>
    <row r="2" spans="1:22" ht="23.25" customHeight="1">
      <c r="A2" s="87" t="s">
        <v>77</v>
      </c>
    </row>
    <row r="3" spans="1:22" ht="23.25" customHeight="1">
      <c r="A3" s="27" t="s">
        <v>78</v>
      </c>
      <c r="H3" s="1" t="s">
        <v>79</v>
      </c>
    </row>
    <row r="4" spans="1:22" ht="23.25" customHeight="1">
      <c r="A4" s="28" t="s">
        <v>80</v>
      </c>
      <c r="D4" s="2" t="s">
        <v>81</v>
      </c>
      <c r="G4" s="2" t="s">
        <v>82</v>
      </c>
      <c r="J4" s="2" t="s">
        <v>83</v>
      </c>
    </row>
    <row r="5" spans="1:22" ht="23.25" customHeight="1">
      <c r="A5" s="27" t="s">
        <v>84</v>
      </c>
      <c r="G5" s="1" t="s">
        <v>85</v>
      </c>
    </row>
    <row r="6" spans="1:22" ht="11.65" customHeight="1">
      <c r="A6" s="2" t="s">
        <v>209</v>
      </c>
      <c r="C6" t="s">
        <v>210</v>
      </c>
    </row>
    <row r="7" spans="1:22" ht="31.9" customHeight="1" thickBot="1">
      <c r="A7" s="2"/>
    </row>
    <row r="8" spans="1:22" ht="32.65" customHeight="1" thickBot="1">
      <c r="A8" s="520" t="s">
        <v>86</v>
      </c>
      <c r="B8" s="520" t="s">
        <v>87</v>
      </c>
      <c r="C8" s="520" t="s">
        <v>88</v>
      </c>
      <c r="D8" s="525" t="s">
        <v>276</v>
      </c>
      <c r="E8" s="525" t="s">
        <v>275</v>
      </c>
      <c r="F8" s="525" t="s">
        <v>277</v>
      </c>
      <c r="G8" s="520" t="s">
        <v>102</v>
      </c>
      <c r="H8" s="520" t="s">
        <v>89</v>
      </c>
      <c r="I8" s="518" t="s">
        <v>90</v>
      </c>
      <c r="J8" s="519"/>
      <c r="K8" s="519"/>
      <c r="L8" s="519"/>
      <c r="M8" s="532" t="s">
        <v>91</v>
      </c>
      <c r="N8" s="533"/>
      <c r="O8" s="528" t="s">
        <v>92</v>
      </c>
      <c r="P8" s="529"/>
      <c r="Q8" s="520" t="s">
        <v>93</v>
      </c>
      <c r="R8" s="332" t="s">
        <v>300</v>
      </c>
      <c r="S8" s="333" t="s">
        <v>302</v>
      </c>
      <c r="T8" s="334" t="s">
        <v>94</v>
      </c>
      <c r="U8" s="335" t="s">
        <v>96</v>
      </c>
      <c r="V8" s="7"/>
    </row>
    <row r="9" spans="1:22" ht="36" customHeight="1" thickBot="1">
      <c r="A9" s="521"/>
      <c r="B9" s="521"/>
      <c r="C9" s="521"/>
      <c r="D9" s="526"/>
      <c r="E9" s="526"/>
      <c r="F9" s="526"/>
      <c r="G9" s="521"/>
      <c r="H9" s="521"/>
      <c r="I9" s="520" t="s">
        <v>448</v>
      </c>
      <c r="J9" s="520" t="s">
        <v>97</v>
      </c>
      <c r="K9" s="523" t="s">
        <v>449</v>
      </c>
      <c r="L9" s="520" t="s">
        <v>98</v>
      </c>
      <c r="M9" s="308" t="s">
        <v>13</v>
      </c>
      <c r="N9" s="336" t="s">
        <v>14</v>
      </c>
      <c r="O9" s="530"/>
      <c r="P9" s="531"/>
      <c r="Q9" s="521"/>
      <c r="R9" s="415" t="s">
        <v>550</v>
      </c>
      <c r="S9" s="521" t="s">
        <v>301</v>
      </c>
      <c r="T9" s="59" t="s">
        <v>95</v>
      </c>
      <c r="U9" s="534" t="s">
        <v>99</v>
      </c>
      <c r="V9" s="7"/>
    </row>
    <row r="10" spans="1:22" ht="39" customHeight="1" thickBot="1">
      <c r="A10" s="522"/>
      <c r="B10" s="522"/>
      <c r="C10" s="522"/>
      <c r="D10" s="527"/>
      <c r="E10" s="527"/>
      <c r="F10" s="527"/>
      <c r="G10" s="522"/>
      <c r="H10" s="522"/>
      <c r="I10" s="522"/>
      <c r="J10" s="522"/>
      <c r="K10" s="524"/>
      <c r="L10" s="522"/>
      <c r="M10" s="309"/>
      <c r="N10" s="310"/>
      <c r="O10" s="60" t="s">
        <v>13</v>
      </c>
      <c r="P10" s="60" t="s">
        <v>14</v>
      </c>
      <c r="Q10" s="522"/>
      <c r="R10" s="61"/>
      <c r="S10" s="522"/>
      <c r="T10" s="61"/>
      <c r="U10" s="535"/>
      <c r="V10" s="7"/>
    </row>
    <row r="11" spans="1:22" s="56" customFormat="1" ht="18.399999999999999" customHeight="1" thickBot="1">
      <c r="A11" s="88">
        <v>1</v>
      </c>
      <c r="B11" s="89">
        <v>2</v>
      </c>
      <c r="C11" s="89">
        <v>3</v>
      </c>
      <c r="D11" s="89">
        <v>4</v>
      </c>
      <c r="E11" s="89">
        <v>5</v>
      </c>
      <c r="F11" s="89">
        <v>6</v>
      </c>
      <c r="G11" s="89">
        <v>7</v>
      </c>
      <c r="H11" s="89">
        <v>8</v>
      </c>
      <c r="I11" s="89">
        <v>9</v>
      </c>
      <c r="J11" s="89">
        <v>10</v>
      </c>
      <c r="K11" s="89">
        <v>11</v>
      </c>
      <c r="L11" s="89">
        <v>12</v>
      </c>
      <c r="M11" s="89">
        <v>13</v>
      </c>
      <c r="N11" s="89">
        <v>14</v>
      </c>
      <c r="O11" s="89">
        <v>15</v>
      </c>
      <c r="P11" s="89">
        <v>16</v>
      </c>
      <c r="Q11" s="89">
        <v>17</v>
      </c>
      <c r="R11" s="90">
        <v>18</v>
      </c>
      <c r="S11" s="89">
        <v>19</v>
      </c>
      <c r="T11" s="90">
        <v>20</v>
      </c>
      <c r="U11" s="91">
        <v>21</v>
      </c>
      <c r="V11" s="55"/>
    </row>
    <row r="12" spans="1:22" ht="14.25" customHeight="1">
      <c r="A12" s="93">
        <v>1</v>
      </c>
      <c r="B12" s="94"/>
      <c r="C12" s="94"/>
      <c r="D12" s="94"/>
      <c r="E12" s="94"/>
      <c r="F12" s="94"/>
      <c r="G12" s="94"/>
      <c r="H12" s="94"/>
      <c r="I12" s="94"/>
      <c r="J12" s="94"/>
      <c r="K12" s="94"/>
      <c r="L12" s="94"/>
      <c r="M12" s="94"/>
      <c r="N12" s="94"/>
      <c r="O12" s="94"/>
      <c r="P12" s="94"/>
      <c r="Q12" s="94"/>
      <c r="R12" s="94"/>
      <c r="S12" s="94"/>
      <c r="T12" s="94"/>
      <c r="U12" s="94"/>
      <c r="V12" s="7"/>
    </row>
    <row r="13" spans="1:22" ht="14.25" customHeight="1">
      <c r="A13" s="95">
        <v>2</v>
      </c>
      <c r="B13" s="92"/>
      <c r="C13" s="92"/>
      <c r="D13" s="92"/>
      <c r="E13" s="92"/>
      <c r="F13" s="92"/>
      <c r="G13" s="92"/>
      <c r="H13" s="92"/>
      <c r="I13" s="92"/>
      <c r="J13" s="92"/>
      <c r="K13" s="92"/>
      <c r="L13" s="92"/>
      <c r="M13" s="92"/>
      <c r="N13" s="92"/>
      <c r="O13" s="92"/>
      <c r="P13" s="92"/>
      <c r="Q13" s="92"/>
      <c r="R13" s="92"/>
      <c r="S13" s="92"/>
      <c r="T13" s="92"/>
      <c r="U13" s="92"/>
      <c r="V13" s="7"/>
    </row>
    <row r="14" spans="1:22" ht="14.25" customHeight="1">
      <c r="A14" s="95">
        <v>3</v>
      </c>
      <c r="B14" s="92"/>
      <c r="C14" s="92"/>
      <c r="D14" s="92"/>
      <c r="E14" s="92"/>
      <c r="F14" s="92"/>
      <c r="G14" s="92"/>
      <c r="H14" s="92"/>
      <c r="I14" s="92"/>
      <c r="J14" s="92"/>
      <c r="K14" s="92"/>
      <c r="L14" s="92"/>
      <c r="M14" s="92"/>
      <c r="N14" s="92"/>
      <c r="O14" s="92"/>
      <c r="P14" s="92"/>
      <c r="Q14" s="92"/>
      <c r="R14" s="92"/>
      <c r="S14" s="92"/>
      <c r="T14" s="92"/>
      <c r="U14" s="92"/>
      <c r="V14" s="7"/>
    </row>
    <row r="15" spans="1:22" ht="14.25" customHeight="1">
      <c r="A15" s="95">
        <v>4</v>
      </c>
      <c r="B15" s="92"/>
      <c r="C15" s="92"/>
      <c r="D15" s="92"/>
      <c r="E15" s="92"/>
      <c r="F15" s="92"/>
      <c r="G15" s="92"/>
      <c r="H15" s="92"/>
      <c r="I15" s="92"/>
      <c r="J15" s="92"/>
      <c r="K15" s="92"/>
      <c r="L15" s="92"/>
      <c r="M15" s="92"/>
      <c r="N15" s="92"/>
      <c r="O15" s="92"/>
      <c r="P15" s="92"/>
      <c r="Q15" s="92"/>
      <c r="R15" s="92"/>
      <c r="S15" s="92"/>
      <c r="T15" s="92"/>
      <c r="U15" s="92"/>
      <c r="V15" s="7"/>
    </row>
    <row r="16" spans="1:22" ht="14.25" customHeight="1">
      <c r="A16" s="95">
        <v>5</v>
      </c>
      <c r="B16" s="92"/>
      <c r="C16" s="92"/>
      <c r="D16" s="92"/>
      <c r="E16" s="92"/>
      <c r="F16" s="92"/>
      <c r="G16" s="92"/>
      <c r="H16" s="92"/>
      <c r="I16" s="92"/>
      <c r="J16" s="92"/>
      <c r="K16" s="92"/>
      <c r="L16" s="92"/>
      <c r="M16" s="92"/>
      <c r="N16" s="92"/>
      <c r="O16" s="92"/>
      <c r="P16" s="92"/>
      <c r="Q16" s="92"/>
      <c r="R16" s="92"/>
      <c r="S16" s="92"/>
      <c r="T16" s="92"/>
      <c r="U16" s="92"/>
      <c r="V16" s="7"/>
    </row>
    <row r="17" spans="1:22" ht="14.25" customHeight="1">
      <c r="A17" s="95">
        <v>6</v>
      </c>
      <c r="B17" s="92"/>
      <c r="C17" s="92"/>
      <c r="D17" s="92"/>
      <c r="E17" s="92"/>
      <c r="F17" s="92"/>
      <c r="G17" s="92"/>
      <c r="H17" s="92"/>
      <c r="I17" s="92"/>
      <c r="J17" s="92"/>
      <c r="K17" s="92"/>
      <c r="L17" s="92"/>
      <c r="M17" s="92"/>
      <c r="N17" s="92"/>
      <c r="O17" s="92"/>
      <c r="P17" s="92"/>
      <c r="Q17" s="92"/>
      <c r="R17" s="92"/>
      <c r="S17" s="92"/>
      <c r="T17" s="92"/>
      <c r="U17" s="92"/>
      <c r="V17" s="7"/>
    </row>
    <row r="18" spans="1:22" ht="14.25" customHeight="1">
      <c r="A18" s="95">
        <v>7</v>
      </c>
      <c r="B18" s="92"/>
      <c r="C18" s="92"/>
      <c r="D18" s="92"/>
      <c r="E18" s="92"/>
      <c r="F18" s="92"/>
      <c r="G18" s="92"/>
      <c r="H18" s="92"/>
      <c r="I18" s="92"/>
      <c r="J18" s="92"/>
      <c r="K18" s="92"/>
      <c r="L18" s="92"/>
      <c r="M18" s="92"/>
      <c r="N18" s="92"/>
      <c r="O18" s="92"/>
      <c r="P18" s="92"/>
      <c r="Q18" s="92"/>
      <c r="R18" s="92"/>
      <c r="S18" s="92"/>
      <c r="T18" s="92"/>
      <c r="U18" s="92"/>
      <c r="V18" s="7"/>
    </row>
    <row r="19" spans="1:22" ht="14.25" customHeight="1">
      <c r="A19" s="95">
        <v>8</v>
      </c>
      <c r="B19" s="92"/>
      <c r="C19" s="92"/>
      <c r="D19" s="92"/>
      <c r="E19" s="92"/>
      <c r="F19" s="92"/>
      <c r="G19" s="92"/>
      <c r="H19" s="92"/>
      <c r="I19" s="92"/>
      <c r="J19" s="92"/>
      <c r="K19" s="92"/>
      <c r="L19" s="92"/>
      <c r="M19" s="92"/>
      <c r="N19" s="92"/>
      <c r="O19" s="92"/>
      <c r="P19" s="92"/>
      <c r="Q19" s="92"/>
      <c r="R19" s="92"/>
      <c r="S19" s="92"/>
      <c r="T19" s="92"/>
      <c r="U19" s="92"/>
      <c r="V19" s="7"/>
    </row>
    <row r="20" spans="1:22" ht="14.25" customHeight="1">
      <c r="A20" s="95">
        <v>9</v>
      </c>
      <c r="B20" s="92"/>
      <c r="C20" s="92"/>
      <c r="D20" s="92"/>
      <c r="E20" s="92"/>
      <c r="F20" s="92"/>
      <c r="G20" s="92"/>
      <c r="H20" s="92"/>
      <c r="I20" s="92"/>
      <c r="J20" s="92"/>
      <c r="K20" s="92"/>
      <c r="L20" s="92"/>
      <c r="M20" s="92"/>
      <c r="N20" s="92"/>
      <c r="O20" s="92"/>
      <c r="P20" s="92"/>
      <c r="Q20" s="92"/>
      <c r="R20" s="92"/>
      <c r="S20" s="92"/>
      <c r="T20" s="92"/>
      <c r="U20" s="92"/>
      <c r="V20" s="7"/>
    </row>
    <row r="21" spans="1:22" ht="14.25" customHeight="1">
      <c r="A21" s="95">
        <v>10</v>
      </c>
      <c r="B21" s="92"/>
      <c r="C21" s="92"/>
      <c r="D21" s="92"/>
      <c r="E21" s="92"/>
      <c r="F21" s="92"/>
      <c r="G21" s="92"/>
      <c r="H21" s="92"/>
      <c r="I21" s="92"/>
      <c r="J21" s="92"/>
      <c r="K21" s="92"/>
      <c r="L21" s="92"/>
      <c r="M21" s="92"/>
      <c r="N21" s="92"/>
      <c r="O21" s="92"/>
      <c r="P21" s="92"/>
      <c r="Q21" s="92"/>
      <c r="R21" s="92"/>
      <c r="S21" s="92"/>
      <c r="T21" s="92"/>
      <c r="U21" s="92"/>
      <c r="V21" s="7"/>
    </row>
    <row r="22" spans="1:22" ht="14.25" customHeight="1">
      <c r="A22" s="95">
        <v>11</v>
      </c>
      <c r="B22" s="92"/>
      <c r="C22" s="92"/>
      <c r="D22" s="92"/>
      <c r="E22" s="92"/>
      <c r="F22" s="92"/>
      <c r="G22" s="92"/>
      <c r="H22" s="92"/>
      <c r="I22" s="92"/>
      <c r="J22" s="92"/>
      <c r="K22" s="92"/>
      <c r="L22" s="92"/>
      <c r="M22" s="92"/>
      <c r="N22" s="92"/>
      <c r="O22" s="92"/>
      <c r="P22" s="92"/>
      <c r="Q22" s="92"/>
      <c r="R22" s="92"/>
      <c r="S22" s="92"/>
      <c r="T22" s="92"/>
      <c r="U22" s="92"/>
      <c r="V22" s="7"/>
    </row>
    <row r="23" spans="1:22" ht="14.25" customHeight="1" thickBot="1">
      <c r="A23" s="96">
        <v>12</v>
      </c>
      <c r="B23" s="97"/>
      <c r="C23" s="97"/>
      <c r="D23" s="97"/>
      <c r="E23" s="97"/>
      <c r="F23" s="97"/>
      <c r="G23" s="97"/>
      <c r="H23" s="97"/>
      <c r="I23" s="97"/>
      <c r="J23" s="97"/>
      <c r="K23" s="97"/>
      <c r="L23" s="97"/>
      <c r="M23" s="97"/>
      <c r="N23" s="97"/>
      <c r="O23" s="97"/>
      <c r="P23" s="97"/>
      <c r="Q23" s="97"/>
      <c r="R23" s="97"/>
      <c r="S23" s="97"/>
      <c r="T23" s="97"/>
      <c r="U23" s="97"/>
      <c r="V23" s="7"/>
    </row>
    <row r="24" spans="1:22">
      <c r="A24" s="2"/>
    </row>
    <row r="25" spans="1:22">
      <c r="A25" s="2" t="s">
        <v>100</v>
      </c>
      <c r="K25" s="2" t="s">
        <v>101</v>
      </c>
      <c r="R25" s="2"/>
    </row>
    <row r="26" spans="1:22">
      <c r="K26" t="s">
        <v>539</v>
      </c>
    </row>
  </sheetData>
  <mergeCells count="18">
    <mergeCell ref="S9:S10"/>
    <mergeCell ref="O8:P9"/>
    <mergeCell ref="Q8:Q10"/>
    <mergeCell ref="M8:N8"/>
    <mergeCell ref="U9:U10"/>
    <mergeCell ref="I8:L8"/>
    <mergeCell ref="A8:A10"/>
    <mergeCell ref="B8:B10"/>
    <mergeCell ref="C8:C10"/>
    <mergeCell ref="G8:G10"/>
    <mergeCell ref="H8:H10"/>
    <mergeCell ref="I9:I10"/>
    <mergeCell ref="J9:J10"/>
    <mergeCell ref="K9:K10"/>
    <mergeCell ref="L9:L10"/>
    <mergeCell ref="D8:D10"/>
    <mergeCell ref="E8:E10"/>
    <mergeCell ref="F8:F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L134"/>
  <sheetViews>
    <sheetView zoomScale="96" zoomScaleNormal="96" workbookViewId="0">
      <selection activeCell="E2" sqref="E2"/>
    </sheetView>
  </sheetViews>
  <sheetFormatPr defaultRowHeight="15"/>
  <cols>
    <col min="1" max="1" width="4.85546875" style="39" customWidth="1"/>
    <col min="2" max="2" width="19.28515625" customWidth="1"/>
    <col min="3" max="3" width="7.140625" customWidth="1"/>
    <col min="4" max="4" width="3.5703125" customWidth="1"/>
    <col min="5" max="5" width="23.5703125" customWidth="1"/>
    <col min="6" max="6" width="16.7109375" customWidth="1"/>
    <col min="7" max="7" width="2.85546875" customWidth="1"/>
    <col min="8" max="8" width="56.5703125" customWidth="1"/>
    <col min="9" max="12" width="8.7109375" customWidth="1"/>
  </cols>
  <sheetData>
    <row r="1" spans="1:12">
      <c r="A1" s="38"/>
    </row>
    <row r="4" spans="1:12">
      <c r="A4" s="40" t="s">
        <v>77</v>
      </c>
      <c r="B4" s="32"/>
      <c r="C4" s="32"/>
      <c r="D4" s="32"/>
      <c r="E4" s="32"/>
      <c r="F4" s="32"/>
      <c r="G4" s="32"/>
      <c r="H4" s="32"/>
      <c r="I4" s="32"/>
      <c r="J4" s="32"/>
      <c r="K4" s="32"/>
      <c r="L4" s="36"/>
    </row>
    <row r="5" spans="1:12" ht="18" customHeight="1">
      <c r="A5" s="57" t="s">
        <v>78</v>
      </c>
      <c r="B5" s="36"/>
      <c r="C5" s="36"/>
      <c r="D5" s="36"/>
      <c r="E5" s="2" t="s">
        <v>79</v>
      </c>
      <c r="G5" s="36"/>
      <c r="H5" s="36"/>
      <c r="I5" s="2"/>
      <c r="J5" s="2"/>
      <c r="K5" s="37"/>
      <c r="L5" s="36"/>
    </row>
    <row r="6" spans="1:12">
      <c r="A6" s="57" t="s">
        <v>80</v>
      </c>
      <c r="B6" s="36"/>
      <c r="C6" s="2" t="s">
        <v>81</v>
      </c>
      <c r="D6" s="2"/>
      <c r="E6" t="s">
        <v>3</v>
      </c>
      <c r="F6" s="2" t="s">
        <v>83</v>
      </c>
      <c r="G6" s="36"/>
      <c r="I6" s="2"/>
      <c r="J6" s="2"/>
      <c r="K6" s="37"/>
      <c r="L6" s="36"/>
    </row>
    <row r="7" spans="1:12">
      <c r="A7" s="2" t="s">
        <v>209</v>
      </c>
      <c r="B7" s="36"/>
      <c r="C7" s="36" t="s">
        <v>210</v>
      </c>
      <c r="D7" s="2"/>
      <c r="E7" s="2"/>
      <c r="F7" s="2"/>
      <c r="G7" s="36"/>
      <c r="H7" s="2"/>
      <c r="I7" s="2"/>
      <c r="J7" s="2"/>
      <c r="K7" s="37"/>
      <c r="L7" s="36"/>
    </row>
    <row r="8" spans="1:12" ht="11.65" customHeight="1">
      <c r="A8" s="41"/>
    </row>
    <row r="9" spans="1:12" s="39" customFormat="1" ht="30.95" customHeight="1">
      <c r="A9" s="138" t="s">
        <v>86</v>
      </c>
      <c r="B9" s="139" t="s">
        <v>87</v>
      </c>
      <c r="C9" s="138" t="s">
        <v>103</v>
      </c>
      <c r="D9" s="271"/>
      <c r="E9" s="275" t="s">
        <v>433</v>
      </c>
      <c r="F9" s="132" t="s">
        <v>244</v>
      </c>
      <c r="G9" s="546" t="s">
        <v>245</v>
      </c>
      <c r="H9" s="546"/>
    </row>
    <row r="10" spans="1:12" s="39" customFormat="1" ht="11.1" customHeight="1">
      <c r="A10" s="114">
        <v>1</v>
      </c>
      <c r="B10" s="114">
        <v>2</v>
      </c>
      <c r="C10" s="114">
        <v>3</v>
      </c>
      <c r="D10" s="114"/>
      <c r="E10" s="114">
        <v>4</v>
      </c>
      <c r="F10" s="272">
        <v>5</v>
      </c>
      <c r="G10" s="114"/>
      <c r="H10" s="114">
        <v>6</v>
      </c>
    </row>
    <row r="11" spans="1:12" s="109" customFormat="1" ht="10.35" customHeight="1">
      <c r="A11" s="536">
        <v>1</v>
      </c>
      <c r="B11" s="537"/>
      <c r="C11" s="540" t="s">
        <v>246</v>
      </c>
      <c r="D11" s="133">
        <v>1</v>
      </c>
      <c r="E11" s="134"/>
      <c r="F11" s="273"/>
      <c r="G11" s="133">
        <v>1</v>
      </c>
      <c r="H11" s="133"/>
    </row>
    <row r="12" spans="1:12" s="99" customFormat="1" ht="10.35" customHeight="1">
      <c r="A12" s="536"/>
      <c r="B12" s="538"/>
      <c r="C12" s="541"/>
      <c r="D12" s="133">
        <v>2</v>
      </c>
      <c r="E12" s="133"/>
      <c r="F12" s="274"/>
      <c r="G12" s="133">
        <v>2</v>
      </c>
      <c r="H12" s="133"/>
    </row>
    <row r="13" spans="1:12" ht="10.35" customHeight="1">
      <c r="A13" s="536"/>
      <c r="B13" s="538"/>
      <c r="C13" s="541"/>
      <c r="D13" s="133">
        <v>3</v>
      </c>
      <c r="E13" s="133"/>
      <c r="F13" s="35"/>
      <c r="G13" s="133">
        <v>3</v>
      </c>
      <c r="H13" s="133"/>
    </row>
    <row r="14" spans="1:12" ht="10.35" customHeight="1">
      <c r="A14" s="536"/>
      <c r="B14" s="538"/>
      <c r="C14" s="541"/>
      <c r="D14" s="133">
        <v>4</v>
      </c>
      <c r="E14" s="133"/>
      <c r="F14" s="35"/>
      <c r="G14" s="133">
        <v>4</v>
      </c>
      <c r="H14" s="133"/>
    </row>
    <row r="15" spans="1:12" ht="10.35" customHeight="1">
      <c r="A15" s="536"/>
      <c r="B15" s="538"/>
      <c r="C15" s="542"/>
      <c r="D15" s="133">
        <v>5</v>
      </c>
      <c r="E15" s="133"/>
      <c r="F15" s="35"/>
      <c r="G15" s="133">
        <v>5</v>
      </c>
      <c r="H15" s="133"/>
    </row>
    <row r="16" spans="1:12" ht="10.35" customHeight="1">
      <c r="A16" s="536"/>
      <c r="B16" s="538"/>
      <c r="C16" s="540" t="s">
        <v>104</v>
      </c>
      <c r="D16" s="133">
        <v>1</v>
      </c>
      <c r="E16" s="133"/>
      <c r="F16" s="35"/>
      <c r="G16" s="133">
        <v>1</v>
      </c>
      <c r="H16" s="133"/>
    </row>
    <row r="17" spans="1:8" ht="10.35" customHeight="1">
      <c r="A17" s="536"/>
      <c r="B17" s="538"/>
      <c r="C17" s="541"/>
      <c r="D17" s="133">
        <v>2</v>
      </c>
      <c r="E17" s="133"/>
      <c r="F17" s="35"/>
      <c r="G17" s="133">
        <v>2</v>
      </c>
      <c r="H17" s="133"/>
    </row>
    <row r="18" spans="1:8" ht="10.35" customHeight="1">
      <c r="A18" s="536"/>
      <c r="B18" s="538"/>
      <c r="C18" s="541"/>
      <c r="D18" s="133">
        <v>3</v>
      </c>
      <c r="E18" s="133"/>
      <c r="F18" s="35"/>
      <c r="G18" s="133">
        <v>3</v>
      </c>
      <c r="H18" s="133"/>
    </row>
    <row r="19" spans="1:8" ht="10.35" customHeight="1">
      <c r="A19" s="536"/>
      <c r="B19" s="538"/>
      <c r="C19" s="541"/>
      <c r="D19" s="133">
        <v>4</v>
      </c>
      <c r="E19" s="133"/>
      <c r="F19" s="35"/>
      <c r="G19" s="133">
        <v>4</v>
      </c>
      <c r="H19" s="133"/>
    </row>
    <row r="20" spans="1:8" ht="10.35" customHeight="1">
      <c r="A20" s="536"/>
      <c r="B20" s="538"/>
      <c r="C20" s="542"/>
      <c r="D20" s="133">
        <v>5</v>
      </c>
      <c r="E20" s="133"/>
      <c r="F20" s="35"/>
      <c r="G20" s="133">
        <v>5</v>
      </c>
      <c r="H20" s="133"/>
    </row>
    <row r="21" spans="1:8" ht="10.35" customHeight="1">
      <c r="A21" s="536"/>
      <c r="B21" s="538"/>
      <c r="C21" s="540" t="s">
        <v>105</v>
      </c>
      <c r="D21" s="133">
        <v>1</v>
      </c>
      <c r="E21" s="135"/>
      <c r="F21" s="35"/>
      <c r="G21" s="133">
        <v>1</v>
      </c>
      <c r="H21" s="135"/>
    </row>
    <row r="22" spans="1:8" ht="10.35" customHeight="1">
      <c r="A22" s="536"/>
      <c r="B22" s="538"/>
      <c r="C22" s="541"/>
      <c r="D22" s="133">
        <v>2</v>
      </c>
      <c r="E22" s="135"/>
      <c r="F22" s="35"/>
      <c r="G22" s="133">
        <v>2</v>
      </c>
      <c r="H22" s="135"/>
    </row>
    <row r="23" spans="1:8" ht="10.35" customHeight="1">
      <c r="A23" s="536"/>
      <c r="B23" s="538"/>
      <c r="C23" s="541"/>
      <c r="D23" s="133">
        <v>3</v>
      </c>
      <c r="E23" s="135"/>
      <c r="F23" s="35"/>
      <c r="G23" s="133">
        <v>3</v>
      </c>
      <c r="H23" s="135"/>
    </row>
    <row r="24" spans="1:8" ht="10.35" customHeight="1">
      <c r="A24" s="536"/>
      <c r="B24" s="538"/>
      <c r="C24" s="541"/>
      <c r="D24" s="133">
        <v>4</v>
      </c>
      <c r="E24" s="135"/>
      <c r="F24" s="35"/>
      <c r="G24" s="133">
        <v>4</v>
      </c>
      <c r="H24" s="135"/>
    </row>
    <row r="25" spans="1:8" ht="10.35" customHeight="1">
      <c r="A25" s="536"/>
      <c r="B25" s="538"/>
      <c r="C25" s="542"/>
      <c r="D25" s="133">
        <v>5</v>
      </c>
      <c r="E25" s="135"/>
      <c r="F25" s="35"/>
      <c r="G25" s="133">
        <v>5</v>
      </c>
      <c r="H25" s="135"/>
    </row>
    <row r="26" spans="1:8" ht="10.35" customHeight="1">
      <c r="A26" s="536"/>
      <c r="B26" s="538"/>
      <c r="C26" s="543" t="s">
        <v>106</v>
      </c>
      <c r="D26" s="133">
        <v>1</v>
      </c>
      <c r="E26" s="135"/>
      <c r="F26" s="35"/>
      <c r="G26" s="133">
        <v>1</v>
      </c>
      <c r="H26" s="135"/>
    </row>
    <row r="27" spans="1:8" ht="10.35" customHeight="1">
      <c r="A27" s="536"/>
      <c r="B27" s="538"/>
      <c r="C27" s="544"/>
      <c r="D27" s="133">
        <v>2</v>
      </c>
      <c r="E27" s="135"/>
      <c r="F27" s="35"/>
      <c r="G27" s="133">
        <v>2</v>
      </c>
      <c r="H27" s="135"/>
    </row>
    <row r="28" spans="1:8" ht="10.35" customHeight="1">
      <c r="A28" s="536"/>
      <c r="B28" s="538"/>
      <c r="C28" s="544"/>
      <c r="D28" s="133">
        <v>3</v>
      </c>
      <c r="E28" s="135"/>
      <c r="F28" s="35"/>
      <c r="G28" s="133">
        <v>3</v>
      </c>
      <c r="H28" s="135"/>
    </row>
    <row r="29" spans="1:8" ht="10.35" customHeight="1">
      <c r="A29" s="536"/>
      <c r="B29" s="538"/>
      <c r="C29" s="544"/>
      <c r="D29" s="133">
        <v>4</v>
      </c>
      <c r="E29" s="135"/>
      <c r="F29" s="35"/>
      <c r="G29" s="133">
        <v>4</v>
      </c>
      <c r="H29" s="135"/>
    </row>
    <row r="30" spans="1:8" ht="10.35" customHeight="1">
      <c r="A30" s="536"/>
      <c r="B30" s="538"/>
      <c r="C30" s="545"/>
      <c r="D30" s="133">
        <v>5</v>
      </c>
      <c r="E30" s="135"/>
      <c r="F30" s="35"/>
      <c r="G30" s="133">
        <v>5</v>
      </c>
      <c r="H30" s="135"/>
    </row>
    <row r="31" spans="1:8" ht="10.35" customHeight="1">
      <c r="A31" s="536"/>
      <c r="B31" s="538"/>
      <c r="C31" s="543" t="s">
        <v>107</v>
      </c>
      <c r="D31" s="133">
        <v>1</v>
      </c>
      <c r="E31" s="135"/>
      <c r="F31" s="35"/>
      <c r="G31" s="133">
        <v>1</v>
      </c>
      <c r="H31" s="135"/>
    </row>
    <row r="32" spans="1:8" ht="10.35" customHeight="1">
      <c r="A32" s="536"/>
      <c r="B32" s="538"/>
      <c r="C32" s="544"/>
      <c r="D32" s="133">
        <v>2</v>
      </c>
      <c r="E32" s="135"/>
      <c r="F32" s="35"/>
      <c r="G32" s="133">
        <v>2</v>
      </c>
      <c r="H32" s="135"/>
    </row>
    <row r="33" spans="1:8" ht="10.35" customHeight="1">
      <c r="A33" s="536"/>
      <c r="B33" s="538"/>
      <c r="C33" s="544"/>
      <c r="D33" s="133">
        <v>3</v>
      </c>
      <c r="E33" s="135"/>
      <c r="F33" s="35"/>
      <c r="G33" s="133">
        <v>3</v>
      </c>
      <c r="H33" s="135"/>
    </row>
    <row r="34" spans="1:8" ht="10.35" customHeight="1">
      <c r="A34" s="536"/>
      <c r="B34" s="538"/>
      <c r="C34" s="544"/>
      <c r="D34" s="133">
        <v>4</v>
      </c>
      <c r="E34" s="135"/>
      <c r="F34" s="35"/>
      <c r="G34" s="133">
        <v>4</v>
      </c>
      <c r="H34" s="135"/>
    </row>
    <row r="35" spans="1:8" ht="10.35" customHeight="1">
      <c r="A35" s="536"/>
      <c r="B35" s="538"/>
      <c r="C35" s="545"/>
      <c r="D35" s="133">
        <v>5</v>
      </c>
      <c r="E35" s="135"/>
      <c r="F35" s="35"/>
      <c r="G35" s="133">
        <v>5</v>
      </c>
      <c r="H35" s="135"/>
    </row>
    <row r="36" spans="1:8" ht="10.35" customHeight="1">
      <c r="A36" s="536"/>
      <c r="B36" s="538"/>
      <c r="C36" s="543" t="s">
        <v>247</v>
      </c>
      <c r="D36" s="133">
        <v>1</v>
      </c>
      <c r="E36" s="136"/>
      <c r="F36" s="35"/>
      <c r="G36" s="133">
        <v>1</v>
      </c>
      <c r="H36" s="135"/>
    </row>
    <row r="37" spans="1:8" ht="10.35" customHeight="1">
      <c r="A37" s="536"/>
      <c r="B37" s="538"/>
      <c r="C37" s="544"/>
      <c r="D37" s="133">
        <v>2</v>
      </c>
      <c r="E37" s="136"/>
      <c r="F37" s="35"/>
      <c r="G37" s="133">
        <v>2</v>
      </c>
      <c r="H37" s="135"/>
    </row>
    <row r="38" spans="1:8" ht="10.35" customHeight="1">
      <c r="A38" s="536"/>
      <c r="B38" s="538"/>
      <c r="C38" s="544"/>
      <c r="D38" s="133">
        <v>3</v>
      </c>
      <c r="E38" s="136"/>
      <c r="F38" s="35"/>
      <c r="G38" s="133">
        <v>3</v>
      </c>
      <c r="H38" s="135"/>
    </row>
    <row r="39" spans="1:8" ht="10.35" customHeight="1">
      <c r="A39" s="536"/>
      <c r="B39" s="538"/>
      <c r="C39" s="544"/>
      <c r="D39" s="133">
        <v>4</v>
      </c>
      <c r="E39" s="136"/>
      <c r="F39" s="35"/>
      <c r="G39" s="133">
        <v>4</v>
      </c>
      <c r="H39" s="135"/>
    </row>
    <row r="40" spans="1:8" ht="10.35" customHeight="1">
      <c r="A40" s="536"/>
      <c r="B40" s="539"/>
      <c r="C40" s="545"/>
      <c r="D40" s="133">
        <v>5</v>
      </c>
      <c r="E40" s="136"/>
      <c r="F40" s="35"/>
      <c r="G40" s="133">
        <v>5</v>
      </c>
      <c r="H40" s="135"/>
    </row>
    <row r="41" spans="1:8" ht="10.35" customHeight="1">
      <c r="A41" s="536">
        <v>2</v>
      </c>
      <c r="B41" s="537"/>
      <c r="C41" s="540" t="s">
        <v>246</v>
      </c>
      <c r="D41" s="133">
        <v>1</v>
      </c>
      <c r="E41" s="134"/>
      <c r="F41" s="35"/>
      <c r="G41" s="133">
        <v>1</v>
      </c>
      <c r="H41" s="133"/>
    </row>
    <row r="42" spans="1:8" ht="10.35" customHeight="1">
      <c r="A42" s="536"/>
      <c r="B42" s="538"/>
      <c r="C42" s="541"/>
      <c r="D42" s="133">
        <v>2</v>
      </c>
      <c r="E42" s="133"/>
      <c r="F42" s="35"/>
      <c r="G42" s="133">
        <v>2</v>
      </c>
      <c r="H42" s="133"/>
    </row>
    <row r="43" spans="1:8" ht="10.35" customHeight="1">
      <c r="A43" s="536"/>
      <c r="B43" s="538"/>
      <c r="C43" s="541"/>
      <c r="D43" s="133">
        <v>3</v>
      </c>
      <c r="E43" s="133"/>
      <c r="F43" s="35"/>
      <c r="G43" s="133">
        <v>3</v>
      </c>
      <c r="H43" s="133"/>
    </row>
    <row r="44" spans="1:8" ht="10.35" customHeight="1">
      <c r="A44" s="536"/>
      <c r="B44" s="538"/>
      <c r="C44" s="541"/>
      <c r="D44" s="133">
        <v>4</v>
      </c>
      <c r="E44" s="133"/>
      <c r="F44" s="35"/>
      <c r="G44" s="133">
        <v>4</v>
      </c>
      <c r="H44" s="133"/>
    </row>
    <row r="45" spans="1:8" ht="10.35" customHeight="1">
      <c r="A45" s="536"/>
      <c r="B45" s="538"/>
      <c r="C45" s="542"/>
      <c r="D45" s="133">
        <v>5</v>
      </c>
      <c r="E45" s="133"/>
      <c r="F45" s="35"/>
      <c r="G45" s="133">
        <v>5</v>
      </c>
      <c r="H45" s="133"/>
    </row>
    <row r="46" spans="1:8" ht="10.35" customHeight="1">
      <c r="A46" s="536"/>
      <c r="B46" s="538"/>
      <c r="C46" s="540" t="s">
        <v>104</v>
      </c>
      <c r="D46" s="133">
        <v>1</v>
      </c>
      <c r="E46" s="133"/>
      <c r="F46" s="35"/>
      <c r="G46" s="133">
        <v>1</v>
      </c>
      <c r="H46" s="133"/>
    </row>
    <row r="47" spans="1:8" ht="10.35" customHeight="1">
      <c r="A47" s="536"/>
      <c r="B47" s="538"/>
      <c r="C47" s="541"/>
      <c r="D47" s="133">
        <v>2</v>
      </c>
      <c r="E47" s="133"/>
      <c r="F47" s="35"/>
      <c r="G47" s="133">
        <v>2</v>
      </c>
      <c r="H47" s="133"/>
    </row>
    <row r="48" spans="1:8" ht="10.35" customHeight="1">
      <c r="A48" s="536"/>
      <c r="B48" s="538"/>
      <c r="C48" s="541"/>
      <c r="D48" s="133">
        <v>3</v>
      </c>
      <c r="E48" s="133"/>
      <c r="F48" s="35"/>
      <c r="G48" s="133">
        <v>3</v>
      </c>
      <c r="H48" s="133"/>
    </row>
    <row r="49" spans="1:8" ht="10.35" customHeight="1">
      <c r="A49" s="536"/>
      <c r="B49" s="538"/>
      <c r="C49" s="541"/>
      <c r="D49" s="133">
        <v>4</v>
      </c>
      <c r="E49" s="133"/>
      <c r="F49" s="35"/>
      <c r="G49" s="133">
        <v>4</v>
      </c>
      <c r="H49" s="133"/>
    </row>
    <row r="50" spans="1:8" ht="10.35" customHeight="1">
      <c r="A50" s="536"/>
      <c r="B50" s="538"/>
      <c r="C50" s="542"/>
      <c r="D50" s="133">
        <v>5</v>
      </c>
      <c r="E50" s="133"/>
      <c r="F50" s="35"/>
      <c r="G50" s="133">
        <v>5</v>
      </c>
      <c r="H50" s="133"/>
    </row>
    <row r="51" spans="1:8" ht="10.35" customHeight="1">
      <c r="A51" s="536"/>
      <c r="B51" s="538"/>
      <c r="C51" s="540" t="s">
        <v>105</v>
      </c>
      <c r="D51" s="133">
        <v>1</v>
      </c>
      <c r="E51" s="135"/>
      <c r="F51" s="35"/>
      <c r="G51" s="133">
        <v>1</v>
      </c>
      <c r="H51" s="135"/>
    </row>
    <row r="52" spans="1:8" ht="10.35" customHeight="1">
      <c r="A52" s="536"/>
      <c r="B52" s="538"/>
      <c r="C52" s="541"/>
      <c r="D52" s="133">
        <v>2</v>
      </c>
      <c r="E52" s="135"/>
      <c r="F52" s="35"/>
      <c r="G52" s="133">
        <v>2</v>
      </c>
      <c r="H52" s="135"/>
    </row>
    <row r="53" spans="1:8" ht="10.35" customHeight="1">
      <c r="A53" s="536"/>
      <c r="B53" s="538"/>
      <c r="C53" s="541"/>
      <c r="D53" s="133">
        <v>3</v>
      </c>
      <c r="E53" s="135"/>
      <c r="F53" s="35"/>
      <c r="G53" s="133">
        <v>3</v>
      </c>
      <c r="H53" s="135"/>
    </row>
    <row r="54" spans="1:8" ht="10.35" customHeight="1">
      <c r="A54" s="536"/>
      <c r="B54" s="538"/>
      <c r="C54" s="541"/>
      <c r="D54" s="133">
        <v>4</v>
      </c>
      <c r="E54" s="135"/>
      <c r="F54" s="35"/>
      <c r="G54" s="133">
        <v>4</v>
      </c>
      <c r="H54" s="135"/>
    </row>
    <row r="55" spans="1:8" ht="10.35" customHeight="1">
      <c r="A55" s="536"/>
      <c r="B55" s="538"/>
      <c r="C55" s="542"/>
      <c r="D55" s="133">
        <v>5</v>
      </c>
      <c r="E55" s="135"/>
      <c r="F55" s="35"/>
      <c r="G55" s="133">
        <v>5</v>
      </c>
      <c r="H55" s="135"/>
    </row>
    <row r="56" spans="1:8" ht="10.35" customHeight="1">
      <c r="A56" s="536"/>
      <c r="B56" s="538"/>
      <c r="C56" s="543" t="s">
        <v>106</v>
      </c>
      <c r="D56" s="133">
        <v>1</v>
      </c>
      <c r="E56" s="135"/>
      <c r="F56" s="35"/>
      <c r="G56" s="133">
        <v>1</v>
      </c>
      <c r="H56" s="135"/>
    </row>
    <row r="57" spans="1:8" ht="10.35" customHeight="1">
      <c r="A57" s="536"/>
      <c r="B57" s="538"/>
      <c r="C57" s="544"/>
      <c r="D57" s="133">
        <v>2</v>
      </c>
      <c r="E57" s="135"/>
      <c r="F57" s="35"/>
      <c r="G57" s="133">
        <v>2</v>
      </c>
      <c r="H57" s="135"/>
    </row>
    <row r="58" spans="1:8" ht="10.35" customHeight="1">
      <c r="A58" s="536"/>
      <c r="B58" s="538"/>
      <c r="C58" s="544"/>
      <c r="D58" s="133">
        <v>3</v>
      </c>
      <c r="E58" s="135"/>
      <c r="F58" s="35"/>
      <c r="G58" s="133">
        <v>3</v>
      </c>
      <c r="H58" s="135"/>
    </row>
    <row r="59" spans="1:8" ht="10.35" customHeight="1">
      <c r="A59" s="536"/>
      <c r="B59" s="538"/>
      <c r="C59" s="544"/>
      <c r="D59" s="133">
        <v>4</v>
      </c>
      <c r="E59" s="135"/>
      <c r="F59" s="35"/>
      <c r="G59" s="133">
        <v>4</v>
      </c>
      <c r="H59" s="135"/>
    </row>
    <row r="60" spans="1:8" ht="10.35" customHeight="1">
      <c r="A60" s="536"/>
      <c r="B60" s="538"/>
      <c r="C60" s="545"/>
      <c r="D60" s="133">
        <v>5</v>
      </c>
      <c r="E60" s="135"/>
      <c r="F60" s="35"/>
      <c r="G60" s="133">
        <v>5</v>
      </c>
      <c r="H60" s="135"/>
    </row>
    <row r="61" spans="1:8" ht="10.35" customHeight="1">
      <c r="A61" s="536"/>
      <c r="B61" s="538"/>
      <c r="C61" s="543" t="s">
        <v>107</v>
      </c>
      <c r="D61" s="133">
        <v>1</v>
      </c>
      <c r="E61" s="135"/>
      <c r="F61" s="35"/>
      <c r="G61" s="133">
        <v>1</v>
      </c>
      <c r="H61" s="135"/>
    </row>
    <row r="62" spans="1:8" ht="10.35" customHeight="1">
      <c r="A62" s="536"/>
      <c r="B62" s="538"/>
      <c r="C62" s="544"/>
      <c r="D62" s="133">
        <v>2</v>
      </c>
      <c r="E62" s="135"/>
      <c r="F62" s="35"/>
      <c r="G62" s="133">
        <v>2</v>
      </c>
      <c r="H62" s="135"/>
    </row>
    <row r="63" spans="1:8" ht="10.35" customHeight="1">
      <c r="A63" s="536"/>
      <c r="B63" s="538"/>
      <c r="C63" s="544"/>
      <c r="D63" s="133">
        <v>3</v>
      </c>
      <c r="E63" s="135"/>
      <c r="F63" s="35"/>
      <c r="G63" s="133">
        <v>3</v>
      </c>
      <c r="H63" s="135"/>
    </row>
    <row r="64" spans="1:8" ht="10.35" customHeight="1">
      <c r="A64" s="536"/>
      <c r="B64" s="538"/>
      <c r="C64" s="544"/>
      <c r="D64" s="133">
        <v>4</v>
      </c>
      <c r="E64" s="135"/>
      <c r="F64" s="35"/>
      <c r="G64" s="133">
        <v>4</v>
      </c>
      <c r="H64" s="135"/>
    </row>
    <row r="65" spans="1:8" ht="10.35" customHeight="1">
      <c r="A65" s="536"/>
      <c r="B65" s="538"/>
      <c r="C65" s="545"/>
      <c r="D65" s="133">
        <v>5</v>
      </c>
      <c r="E65" s="135"/>
      <c r="F65" s="35"/>
      <c r="G65" s="133">
        <v>5</v>
      </c>
      <c r="H65" s="135"/>
    </row>
    <row r="66" spans="1:8" ht="10.35" customHeight="1">
      <c r="A66" s="536"/>
      <c r="B66" s="538"/>
      <c r="C66" s="543" t="s">
        <v>247</v>
      </c>
      <c r="D66" s="133">
        <v>1</v>
      </c>
      <c r="E66" s="136"/>
      <c r="F66" s="35"/>
      <c r="G66" s="133">
        <v>1</v>
      </c>
      <c r="H66" s="135"/>
    </row>
    <row r="67" spans="1:8" ht="10.35" customHeight="1">
      <c r="A67" s="536"/>
      <c r="B67" s="538"/>
      <c r="C67" s="544"/>
      <c r="D67" s="133">
        <v>2</v>
      </c>
      <c r="E67" s="136"/>
      <c r="F67" s="35"/>
      <c r="G67" s="133">
        <v>2</v>
      </c>
      <c r="H67" s="135"/>
    </row>
    <row r="68" spans="1:8" ht="10.35" customHeight="1">
      <c r="A68" s="536"/>
      <c r="B68" s="538"/>
      <c r="C68" s="544"/>
      <c r="D68" s="133">
        <v>3</v>
      </c>
      <c r="E68" s="136"/>
      <c r="F68" s="35"/>
      <c r="G68" s="133">
        <v>3</v>
      </c>
      <c r="H68" s="135"/>
    </row>
    <row r="69" spans="1:8" ht="10.35" customHeight="1">
      <c r="A69" s="536"/>
      <c r="B69" s="538"/>
      <c r="C69" s="544"/>
      <c r="D69" s="133">
        <v>4</v>
      </c>
      <c r="E69" s="136"/>
      <c r="F69" s="35"/>
      <c r="G69" s="133">
        <v>4</v>
      </c>
      <c r="H69" s="135"/>
    </row>
    <row r="70" spans="1:8" ht="10.35" customHeight="1">
      <c r="A70" s="536"/>
      <c r="B70" s="539"/>
      <c r="C70" s="545"/>
      <c r="D70" s="133">
        <v>5</v>
      </c>
      <c r="E70" s="136"/>
      <c r="F70" s="35"/>
      <c r="G70" s="133">
        <v>5</v>
      </c>
      <c r="H70" s="135"/>
    </row>
    <row r="71" spans="1:8" ht="10.35" customHeight="1">
      <c r="A71" s="536">
        <v>3</v>
      </c>
      <c r="B71" s="537"/>
      <c r="C71" s="540" t="s">
        <v>246</v>
      </c>
      <c r="D71" s="133">
        <v>1</v>
      </c>
      <c r="E71" s="134"/>
      <c r="F71" s="35"/>
      <c r="G71" s="133">
        <v>1</v>
      </c>
      <c r="H71" s="133"/>
    </row>
    <row r="72" spans="1:8" ht="10.35" customHeight="1">
      <c r="A72" s="536"/>
      <c r="B72" s="538"/>
      <c r="C72" s="541"/>
      <c r="D72" s="133">
        <v>2</v>
      </c>
      <c r="E72" s="133"/>
      <c r="F72" s="35"/>
      <c r="G72" s="133">
        <v>2</v>
      </c>
      <c r="H72" s="133"/>
    </row>
    <row r="73" spans="1:8" ht="10.35" customHeight="1">
      <c r="A73" s="536"/>
      <c r="B73" s="538"/>
      <c r="C73" s="541"/>
      <c r="D73" s="133">
        <v>3</v>
      </c>
      <c r="E73" s="133"/>
      <c r="F73" s="35"/>
      <c r="G73" s="133">
        <v>3</v>
      </c>
      <c r="H73" s="133"/>
    </row>
    <row r="74" spans="1:8" ht="10.35" customHeight="1">
      <c r="A74" s="536"/>
      <c r="B74" s="538"/>
      <c r="C74" s="541"/>
      <c r="D74" s="133">
        <v>4</v>
      </c>
      <c r="E74" s="133"/>
      <c r="F74" s="35"/>
      <c r="G74" s="133">
        <v>4</v>
      </c>
      <c r="H74" s="133"/>
    </row>
    <row r="75" spans="1:8" ht="10.35" customHeight="1">
      <c r="A75" s="536"/>
      <c r="B75" s="538"/>
      <c r="C75" s="542"/>
      <c r="D75" s="133">
        <v>5</v>
      </c>
      <c r="E75" s="133"/>
      <c r="F75" s="35"/>
      <c r="G75" s="133">
        <v>5</v>
      </c>
      <c r="H75" s="133"/>
    </row>
    <row r="76" spans="1:8" ht="10.35" customHeight="1">
      <c r="A76" s="536"/>
      <c r="B76" s="538"/>
      <c r="C76" s="540" t="s">
        <v>104</v>
      </c>
      <c r="D76" s="133">
        <v>1</v>
      </c>
      <c r="E76" s="133"/>
      <c r="F76" s="35"/>
      <c r="G76" s="133">
        <v>1</v>
      </c>
      <c r="H76" s="133"/>
    </row>
    <row r="77" spans="1:8" ht="10.35" customHeight="1">
      <c r="A77" s="536"/>
      <c r="B77" s="538"/>
      <c r="C77" s="541"/>
      <c r="D77" s="133">
        <v>2</v>
      </c>
      <c r="E77" s="133"/>
      <c r="F77" s="35"/>
      <c r="G77" s="133">
        <v>2</v>
      </c>
      <c r="H77" s="133"/>
    </row>
    <row r="78" spans="1:8" ht="10.35" customHeight="1">
      <c r="A78" s="536"/>
      <c r="B78" s="538"/>
      <c r="C78" s="541"/>
      <c r="D78" s="133">
        <v>3</v>
      </c>
      <c r="E78" s="133"/>
      <c r="F78" s="35"/>
      <c r="G78" s="133">
        <v>3</v>
      </c>
      <c r="H78" s="133"/>
    </row>
    <row r="79" spans="1:8" ht="10.35" customHeight="1">
      <c r="A79" s="536"/>
      <c r="B79" s="538"/>
      <c r="C79" s="541"/>
      <c r="D79" s="133">
        <v>4</v>
      </c>
      <c r="E79" s="133"/>
      <c r="F79" s="35"/>
      <c r="G79" s="133">
        <v>4</v>
      </c>
      <c r="H79" s="133"/>
    </row>
    <row r="80" spans="1:8" ht="10.35" customHeight="1">
      <c r="A80" s="536"/>
      <c r="B80" s="538"/>
      <c r="C80" s="542"/>
      <c r="D80" s="133">
        <v>5</v>
      </c>
      <c r="E80" s="133"/>
      <c r="F80" s="35"/>
      <c r="G80" s="133">
        <v>5</v>
      </c>
      <c r="H80" s="133"/>
    </row>
    <row r="81" spans="1:8" ht="10.35" customHeight="1">
      <c r="A81" s="536"/>
      <c r="B81" s="538"/>
      <c r="C81" s="540" t="s">
        <v>105</v>
      </c>
      <c r="D81" s="133">
        <v>1</v>
      </c>
      <c r="E81" s="135"/>
      <c r="F81" s="35"/>
      <c r="G81" s="133">
        <v>1</v>
      </c>
      <c r="H81" s="135"/>
    </row>
    <row r="82" spans="1:8" ht="10.35" customHeight="1">
      <c r="A82" s="536"/>
      <c r="B82" s="538"/>
      <c r="C82" s="541"/>
      <c r="D82" s="133">
        <v>2</v>
      </c>
      <c r="E82" s="135"/>
      <c r="F82" s="35"/>
      <c r="G82" s="133">
        <v>2</v>
      </c>
      <c r="H82" s="135"/>
    </row>
    <row r="83" spans="1:8" ht="10.35" customHeight="1">
      <c r="A83" s="536"/>
      <c r="B83" s="538"/>
      <c r="C83" s="541"/>
      <c r="D83" s="133">
        <v>3</v>
      </c>
      <c r="E83" s="135"/>
      <c r="F83" s="35"/>
      <c r="G83" s="133">
        <v>3</v>
      </c>
      <c r="H83" s="135"/>
    </row>
    <row r="84" spans="1:8" ht="10.35" customHeight="1">
      <c r="A84" s="536"/>
      <c r="B84" s="538"/>
      <c r="C84" s="541"/>
      <c r="D84" s="133">
        <v>4</v>
      </c>
      <c r="E84" s="135"/>
      <c r="F84" s="35"/>
      <c r="G84" s="133">
        <v>4</v>
      </c>
      <c r="H84" s="135"/>
    </row>
    <row r="85" spans="1:8" ht="10.35" customHeight="1">
      <c r="A85" s="536"/>
      <c r="B85" s="538"/>
      <c r="C85" s="542"/>
      <c r="D85" s="133">
        <v>5</v>
      </c>
      <c r="E85" s="135"/>
      <c r="F85" s="35"/>
      <c r="G85" s="133">
        <v>5</v>
      </c>
      <c r="H85" s="135"/>
    </row>
    <row r="86" spans="1:8" ht="10.35" customHeight="1">
      <c r="A86" s="536"/>
      <c r="B86" s="538"/>
      <c r="C86" s="543" t="s">
        <v>106</v>
      </c>
      <c r="D86" s="133">
        <v>1</v>
      </c>
      <c r="E86" s="135"/>
      <c r="F86" s="35"/>
      <c r="G86" s="133">
        <v>1</v>
      </c>
      <c r="H86" s="135"/>
    </row>
    <row r="87" spans="1:8" ht="10.35" customHeight="1">
      <c r="A87" s="536"/>
      <c r="B87" s="538"/>
      <c r="C87" s="544"/>
      <c r="D87" s="133">
        <v>2</v>
      </c>
      <c r="E87" s="135"/>
      <c r="F87" s="35"/>
      <c r="G87" s="133">
        <v>2</v>
      </c>
      <c r="H87" s="135"/>
    </row>
    <row r="88" spans="1:8" ht="10.35" customHeight="1">
      <c r="A88" s="536"/>
      <c r="B88" s="538"/>
      <c r="C88" s="544"/>
      <c r="D88" s="133">
        <v>3</v>
      </c>
      <c r="E88" s="135"/>
      <c r="F88" s="35"/>
      <c r="G88" s="133">
        <v>3</v>
      </c>
      <c r="H88" s="135"/>
    </row>
    <row r="89" spans="1:8" ht="10.35" customHeight="1">
      <c r="A89" s="536"/>
      <c r="B89" s="538"/>
      <c r="C89" s="544"/>
      <c r="D89" s="133">
        <v>4</v>
      </c>
      <c r="E89" s="135"/>
      <c r="F89" s="35"/>
      <c r="G89" s="133">
        <v>4</v>
      </c>
      <c r="H89" s="135"/>
    </row>
    <row r="90" spans="1:8" ht="10.35" customHeight="1">
      <c r="A90" s="536"/>
      <c r="B90" s="538"/>
      <c r="C90" s="545"/>
      <c r="D90" s="133">
        <v>5</v>
      </c>
      <c r="E90" s="135"/>
      <c r="F90" s="35"/>
      <c r="G90" s="133">
        <v>5</v>
      </c>
      <c r="H90" s="135"/>
    </row>
    <row r="91" spans="1:8" ht="10.35" customHeight="1">
      <c r="A91" s="536"/>
      <c r="B91" s="538"/>
      <c r="C91" s="543" t="s">
        <v>107</v>
      </c>
      <c r="D91" s="133">
        <v>1</v>
      </c>
      <c r="E91" s="135"/>
      <c r="F91" s="35"/>
      <c r="G91" s="133">
        <v>1</v>
      </c>
      <c r="H91" s="135"/>
    </row>
    <row r="92" spans="1:8" ht="10.35" customHeight="1">
      <c r="A92" s="536"/>
      <c r="B92" s="538"/>
      <c r="C92" s="544"/>
      <c r="D92" s="133">
        <v>2</v>
      </c>
      <c r="E92" s="135"/>
      <c r="F92" s="35"/>
      <c r="G92" s="133">
        <v>2</v>
      </c>
      <c r="H92" s="135"/>
    </row>
    <row r="93" spans="1:8" ht="10.35" customHeight="1">
      <c r="A93" s="536"/>
      <c r="B93" s="538"/>
      <c r="C93" s="544"/>
      <c r="D93" s="133">
        <v>3</v>
      </c>
      <c r="E93" s="135"/>
      <c r="F93" s="35"/>
      <c r="G93" s="133">
        <v>3</v>
      </c>
      <c r="H93" s="135"/>
    </row>
    <row r="94" spans="1:8" ht="10.35" customHeight="1">
      <c r="A94" s="536"/>
      <c r="B94" s="538"/>
      <c r="C94" s="544"/>
      <c r="D94" s="133">
        <v>4</v>
      </c>
      <c r="E94" s="135"/>
      <c r="F94" s="35"/>
      <c r="G94" s="133">
        <v>4</v>
      </c>
      <c r="H94" s="135"/>
    </row>
    <row r="95" spans="1:8" ht="10.35" customHeight="1">
      <c r="A95" s="536"/>
      <c r="B95" s="538"/>
      <c r="C95" s="545"/>
      <c r="D95" s="133">
        <v>5</v>
      </c>
      <c r="E95" s="135"/>
      <c r="F95" s="35"/>
      <c r="G95" s="133">
        <v>5</v>
      </c>
      <c r="H95" s="135"/>
    </row>
    <row r="96" spans="1:8" ht="10.35" customHeight="1">
      <c r="A96" s="536"/>
      <c r="B96" s="538"/>
      <c r="C96" s="543" t="s">
        <v>247</v>
      </c>
      <c r="D96" s="133">
        <v>1</v>
      </c>
      <c r="E96" s="136"/>
      <c r="F96" s="35"/>
      <c r="G96" s="133">
        <v>1</v>
      </c>
      <c r="H96" s="135"/>
    </row>
    <row r="97" spans="1:8" ht="10.35" customHeight="1">
      <c r="A97" s="536"/>
      <c r="B97" s="538"/>
      <c r="C97" s="544"/>
      <c r="D97" s="133">
        <v>2</v>
      </c>
      <c r="E97" s="136"/>
      <c r="F97" s="35"/>
      <c r="G97" s="133">
        <v>2</v>
      </c>
      <c r="H97" s="135"/>
    </row>
    <row r="98" spans="1:8" ht="10.35" customHeight="1">
      <c r="A98" s="536"/>
      <c r="B98" s="538"/>
      <c r="C98" s="544"/>
      <c r="D98" s="133">
        <v>3</v>
      </c>
      <c r="E98" s="136"/>
      <c r="F98" s="35"/>
      <c r="G98" s="133">
        <v>3</v>
      </c>
      <c r="H98" s="135"/>
    </row>
    <row r="99" spans="1:8" ht="10.35" customHeight="1">
      <c r="A99" s="536"/>
      <c r="B99" s="538"/>
      <c r="C99" s="544"/>
      <c r="D99" s="133">
        <v>4</v>
      </c>
      <c r="E99" s="136"/>
      <c r="F99" s="35"/>
      <c r="G99" s="133">
        <v>4</v>
      </c>
      <c r="H99" s="135"/>
    </row>
    <row r="100" spans="1:8" ht="10.35" customHeight="1">
      <c r="A100" s="536"/>
      <c r="B100" s="539"/>
      <c r="C100" s="545"/>
      <c r="D100" s="133">
        <v>5</v>
      </c>
      <c r="E100" s="136"/>
      <c r="F100" s="35"/>
      <c r="G100" s="133">
        <v>5</v>
      </c>
      <c r="H100" s="135"/>
    </row>
    <row r="101" spans="1:8" ht="10.35" customHeight="1">
      <c r="A101" s="536">
        <v>4</v>
      </c>
      <c r="B101" s="537"/>
      <c r="C101" s="540" t="s">
        <v>246</v>
      </c>
      <c r="D101" s="133">
        <v>1</v>
      </c>
      <c r="E101" s="134"/>
      <c r="F101" s="35"/>
      <c r="G101" s="133">
        <v>1</v>
      </c>
      <c r="H101" s="133"/>
    </row>
    <row r="102" spans="1:8" ht="10.35" customHeight="1">
      <c r="A102" s="536"/>
      <c r="B102" s="538"/>
      <c r="C102" s="541"/>
      <c r="D102" s="133">
        <v>2</v>
      </c>
      <c r="E102" s="133"/>
      <c r="F102" s="35"/>
      <c r="G102" s="133">
        <v>2</v>
      </c>
      <c r="H102" s="133"/>
    </row>
    <row r="103" spans="1:8" ht="10.35" customHeight="1">
      <c r="A103" s="536"/>
      <c r="B103" s="538"/>
      <c r="C103" s="541"/>
      <c r="D103" s="133">
        <v>3</v>
      </c>
      <c r="E103" s="133"/>
      <c r="F103" s="35"/>
      <c r="G103" s="133">
        <v>3</v>
      </c>
      <c r="H103" s="133"/>
    </row>
    <row r="104" spans="1:8" ht="10.35" customHeight="1">
      <c r="A104" s="536"/>
      <c r="B104" s="538"/>
      <c r="C104" s="541"/>
      <c r="D104" s="133">
        <v>4</v>
      </c>
      <c r="E104" s="133"/>
      <c r="F104" s="35"/>
      <c r="G104" s="133">
        <v>4</v>
      </c>
      <c r="H104" s="133"/>
    </row>
    <row r="105" spans="1:8" ht="10.35" customHeight="1">
      <c r="A105" s="536"/>
      <c r="B105" s="538"/>
      <c r="C105" s="542"/>
      <c r="D105" s="133">
        <v>5</v>
      </c>
      <c r="E105" s="133"/>
      <c r="F105" s="35"/>
      <c r="G105" s="133">
        <v>5</v>
      </c>
      <c r="H105" s="133"/>
    </row>
    <row r="106" spans="1:8" ht="10.35" customHeight="1">
      <c r="A106" s="536"/>
      <c r="B106" s="538"/>
      <c r="C106" s="540" t="s">
        <v>104</v>
      </c>
      <c r="D106" s="133">
        <v>1</v>
      </c>
      <c r="E106" s="133"/>
      <c r="F106" s="35"/>
      <c r="G106" s="133">
        <v>1</v>
      </c>
      <c r="H106" s="133"/>
    </row>
    <row r="107" spans="1:8" ht="10.35" customHeight="1">
      <c r="A107" s="536"/>
      <c r="B107" s="538"/>
      <c r="C107" s="541"/>
      <c r="D107" s="133">
        <v>2</v>
      </c>
      <c r="E107" s="133"/>
      <c r="F107" s="35"/>
      <c r="G107" s="133">
        <v>2</v>
      </c>
      <c r="H107" s="133"/>
    </row>
    <row r="108" spans="1:8" ht="10.35" customHeight="1">
      <c r="A108" s="536"/>
      <c r="B108" s="538"/>
      <c r="C108" s="541"/>
      <c r="D108" s="133">
        <v>3</v>
      </c>
      <c r="E108" s="133"/>
      <c r="F108" s="35"/>
      <c r="G108" s="133">
        <v>3</v>
      </c>
      <c r="H108" s="133"/>
    </row>
    <row r="109" spans="1:8" ht="10.35" customHeight="1">
      <c r="A109" s="536"/>
      <c r="B109" s="538"/>
      <c r="C109" s="541"/>
      <c r="D109" s="133">
        <v>4</v>
      </c>
      <c r="E109" s="133"/>
      <c r="F109" s="35"/>
      <c r="G109" s="133">
        <v>4</v>
      </c>
      <c r="H109" s="133"/>
    </row>
    <row r="110" spans="1:8" ht="10.35" customHeight="1">
      <c r="A110" s="536"/>
      <c r="B110" s="538"/>
      <c r="C110" s="542"/>
      <c r="D110" s="133">
        <v>5</v>
      </c>
      <c r="E110" s="133"/>
      <c r="F110" s="35"/>
      <c r="G110" s="133">
        <v>5</v>
      </c>
      <c r="H110" s="133"/>
    </row>
    <row r="111" spans="1:8" ht="10.35" customHeight="1">
      <c r="A111" s="536"/>
      <c r="B111" s="538"/>
      <c r="C111" s="540" t="s">
        <v>105</v>
      </c>
      <c r="D111" s="133">
        <v>1</v>
      </c>
      <c r="E111" s="135"/>
      <c r="F111" s="35"/>
      <c r="G111" s="133">
        <v>1</v>
      </c>
      <c r="H111" s="135"/>
    </row>
    <row r="112" spans="1:8" ht="10.35" customHeight="1">
      <c r="A112" s="536"/>
      <c r="B112" s="538"/>
      <c r="C112" s="541"/>
      <c r="D112" s="133">
        <v>2</v>
      </c>
      <c r="E112" s="135"/>
      <c r="F112" s="35"/>
      <c r="G112" s="133">
        <v>2</v>
      </c>
      <c r="H112" s="135"/>
    </row>
    <row r="113" spans="1:8" ht="10.35" customHeight="1">
      <c r="A113" s="536"/>
      <c r="B113" s="538"/>
      <c r="C113" s="541"/>
      <c r="D113" s="133">
        <v>3</v>
      </c>
      <c r="E113" s="135"/>
      <c r="F113" s="35"/>
      <c r="G113" s="133">
        <v>3</v>
      </c>
      <c r="H113" s="135"/>
    </row>
    <row r="114" spans="1:8" ht="10.35" customHeight="1">
      <c r="A114" s="536"/>
      <c r="B114" s="538"/>
      <c r="C114" s="541"/>
      <c r="D114" s="133">
        <v>4</v>
      </c>
      <c r="E114" s="135"/>
      <c r="F114" s="35"/>
      <c r="G114" s="133">
        <v>4</v>
      </c>
      <c r="H114" s="135"/>
    </row>
    <row r="115" spans="1:8" ht="10.35" customHeight="1">
      <c r="A115" s="536"/>
      <c r="B115" s="538"/>
      <c r="C115" s="542"/>
      <c r="D115" s="133">
        <v>5</v>
      </c>
      <c r="E115" s="135"/>
      <c r="F115" s="35"/>
      <c r="G115" s="133">
        <v>5</v>
      </c>
      <c r="H115" s="135"/>
    </row>
    <row r="116" spans="1:8" ht="10.35" customHeight="1">
      <c r="A116" s="536"/>
      <c r="B116" s="538"/>
      <c r="C116" s="543" t="s">
        <v>106</v>
      </c>
      <c r="D116" s="133">
        <v>1</v>
      </c>
      <c r="E116" s="135"/>
      <c r="F116" s="35"/>
      <c r="G116" s="133">
        <v>1</v>
      </c>
      <c r="H116" s="135"/>
    </row>
    <row r="117" spans="1:8" ht="10.35" customHeight="1">
      <c r="A117" s="536"/>
      <c r="B117" s="538"/>
      <c r="C117" s="544"/>
      <c r="D117" s="133">
        <v>2</v>
      </c>
      <c r="E117" s="135"/>
      <c r="F117" s="35"/>
      <c r="G117" s="133">
        <v>2</v>
      </c>
      <c r="H117" s="135"/>
    </row>
    <row r="118" spans="1:8" ht="10.35" customHeight="1">
      <c r="A118" s="536"/>
      <c r="B118" s="538"/>
      <c r="C118" s="544"/>
      <c r="D118" s="133">
        <v>3</v>
      </c>
      <c r="E118" s="135"/>
      <c r="F118" s="35"/>
      <c r="G118" s="133">
        <v>3</v>
      </c>
      <c r="H118" s="135"/>
    </row>
    <row r="119" spans="1:8" ht="10.35" customHeight="1">
      <c r="A119" s="536"/>
      <c r="B119" s="538"/>
      <c r="C119" s="544"/>
      <c r="D119" s="133">
        <v>4</v>
      </c>
      <c r="E119" s="135"/>
      <c r="F119" s="35"/>
      <c r="G119" s="133">
        <v>4</v>
      </c>
      <c r="H119" s="135"/>
    </row>
    <row r="120" spans="1:8" ht="10.35" customHeight="1">
      <c r="A120" s="536"/>
      <c r="B120" s="538"/>
      <c r="C120" s="545"/>
      <c r="D120" s="133">
        <v>5</v>
      </c>
      <c r="E120" s="135"/>
      <c r="F120" s="35"/>
      <c r="G120" s="133">
        <v>5</v>
      </c>
      <c r="H120" s="135"/>
    </row>
    <row r="121" spans="1:8" ht="10.35" customHeight="1">
      <c r="A121" s="536"/>
      <c r="B121" s="538"/>
      <c r="C121" s="543" t="s">
        <v>107</v>
      </c>
      <c r="D121" s="133">
        <v>1</v>
      </c>
      <c r="E121" s="135"/>
      <c r="F121" s="35"/>
      <c r="G121" s="133">
        <v>1</v>
      </c>
      <c r="H121" s="135"/>
    </row>
    <row r="122" spans="1:8" ht="10.35" customHeight="1">
      <c r="A122" s="536"/>
      <c r="B122" s="538"/>
      <c r="C122" s="544"/>
      <c r="D122" s="133">
        <v>2</v>
      </c>
      <c r="E122" s="135"/>
      <c r="F122" s="35"/>
      <c r="G122" s="133">
        <v>2</v>
      </c>
      <c r="H122" s="135"/>
    </row>
    <row r="123" spans="1:8" ht="10.35" customHeight="1">
      <c r="A123" s="536"/>
      <c r="B123" s="538"/>
      <c r="C123" s="544"/>
      <c r="D123" s="133">
        <v>3</v>
      </c>
      <c r="E123" s="135"/>
      <c r="F123" s="35"/>
      <c r="G123" s="133">
        <v>3</v>
      </c>
      <c r="H123" s="135"/>
    </row>
    <row r="124" spans="1:8" ht="10.35" customHeight="1">
      <c r="A124" s="536"/>
      <c r="B124" s="538"/>
      <c r="C124" s="544"/>
      <c r="D124" s="133">
        <v>4</v>
      </c>
      <c r="E124" s="135"/>
      <c r="F124" s="35"/>
      <c r="G124" s="133">
        <v>4</v>
      </c>
      <c r="H124" s="135"/>
    </row>
    <row r="125" spans="1:8" ht="10.35" customHeight="1">
      <c r="A125" s="536"/>
      <c r="B125" s="538"/>
      <c r="C125" s="545"/>
      <c r="D125" s="133">
        <v>5</v>
      </c>
      <c r="E125" s="135"/>
      <c r="F125" s="35"/>
      <c r="G125" s="133">
        <v>5</v>
      </c>
      <c r="H125" s="135"/>
    </row>
    <row r="126" spans="1:8" ht="10.35" customHeight="1">
      <c r="A126" s="536"/>
      <c r="B126" s="538"/>
      <c r="C126" s="543" t="s">
        <v>247</v>
      </c>
      <c r="D126" s="133">
        <v>1</v>
      </c>
      <c r="E126" s="136"/>
      <c r="F126" s="35"/>
      <c r="G126" s="133">
        <v>1</v>
      </c>
      <c r="H126" s="135"/>
    </row>
    <row r="127" spans="1:8" ht="10.35" customHeight="1">
      <c r="A127" s="536"/>
      <c r="B127" s="538"/>
      <c r="C127" s="544"/>
      <c r="D127" s="133">
        <v>2</v>
      </c>
      <c r="E127" s="136"/>
      <c r="F127" s="35"/>
      <c r="G127" s="133">
        <v>2</v>
      </c>
      <c r="H127" s="135"/>
    </row>
    <row r="128" spans="1:8" ht="10.35" customHeight="1">
      <c r="A128" s="536"/>
      <c r="B128" s="538"/>
      <c r="C128" s="544"/>
      <c r="D128" s="133">
        <v>3</v>
      </c>
      <c r="E128" s="136"/>
      <c r="F128" s="35"/>
      <c r="G128" s="133">
        <v>3</v>
      </c>
      <c r="H128" s="135"/>
    </row>
    <row r="129" spans="1:8" ht="10.35" customHeight="1">
      <c r="A129" s="536"/>
      <c r="B129" s="538"/>
      <c r="C129" s="544"/>
      <c r="D129" s="133">
        <v>4</v>
      </c>
      <c r="E129" s="136"/>
      <c r="F129" s="35"/>
      <c r="G129" s="133">
        <v>4</v>
      </c>
      <c r="H129" s="135"/>
    </row>
    <row r="130" spans="1:8" ht="10.35" customHeight="1">
      <c r="A130" s="536"/>
      <c r="B130" s="539"/>
      <c r="C130" s="545"/>
      <c r="D130" s="133">
        <v>5</v>
      </c>
      <c r="E130" s="136"/>
      <c r="F130" s="35"/>
      <c r="G130" s="133">
        <v>5</v>
      </c>
      <c r="H130" s="135"/>
    </row>
    <row r="133" spans="1:8">
      <c r="B133" s="2" t="s">
        <v>100</v>
      </c>
      <c r="F133" s="2" t="s">
        <v>101</v>
      </c>
    </row>
    <row r="134" spans="1:8">
      <c r="F134" t="s">
        <v>539</v>
      </c>
    </row>
  </sheetData>
  <mergeCells count="33">
    <mergeCell ref="C31:C35"/>
    <mergeCell ref="C36:C40"/>
    <mergeCell ref="G9:H9"/>
    <mergeCell ref="A11:A40"/>
    <mergeCell ref="B11:B40"/>
    <mergeCell ref="C11:C15"/>
    <mergeCell ref="C16:C20"/>
    <mergeCell ref="C21:C25"/>
    <mergeCell ref="C26:C30"/>
    <mergeCell ref="A41:A70"/>
    <mergeCell ref="B41:B70"/>
    <mergeCell ref="C41:C45"/>
    <mergeCell ref="C46:C50"/>
    <mergeCell ref="C51:C55"/>
    <mergeCell ref="C56:C60"/>
    <mergeCell ref="C61:C65"/>
    <mergeCell ref="C66:C70"/>
    <mergeCell ref="A71:A100"/>
    <mergeCell ref="B71:B100"/>
    <mergeCell ref="C71:C75"/>
    <mergeCell ref="C76:C80"/>
    <mergeCell ref="C81:C85"/>
    <mergeCell ref="C86:C90"/>
    <mergeCell ref="C91:C95"/>
    <mergeCell ref="C96:C100"/>
    <mergeCell ref="A101:A130"/>
    <mergeCell ref="B101:B130"/>
    <mergeCell ref="C101:C105"/>
    <mergeCell ref="C106:C110"/>
    <mergeCell ref="C111:C115"/>
    <mergeCell ref="C116:C120"/>
    <mergeCell ref="C121:C125"/>
    <mergeCell ref="C126:C130"/>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dimension ref="A1:S40"/>
  <sheetViews>
    <sheetView topLeftCell="C10" zoomScale="91" zoomScaleNormal="91" workbookViewId="0">
      <selection activeCell="D11" sqref="D11:S12"/>
    </sheetView>
  </sheetViews>
  <sheetFormatPr defaultRowHeight="15"/>
  <cols>
    <col min="1" max="1" width="3.7109375" customWidth="1"/>
    <col min="4" max="8" width="4.28515625" customWidth="1"/>
    <col min="9" max="13" width="5.28515625" customWidth="1"/>
    <col min="14" max="14" width="46.85546875" customWidth="1"/>
    <col min="15" max="15" width="6.7109375" customWidth="1"/>
    <col min="16" max="16" width="8.140625" customWidth="1"/>
    <col min="17" max="17" width="6.7109375" customWidth="1"/>
    <col min="18" max="18" width="8.42578125" customWidth="1"/>
    <col min="19" max="19" width="9.85546875" customWidth="1"/>
  </cols>
  <sheetData>
    <row r="1" spans="1:19" ht="18.75">
      <c r="A1" s="42"/>
    </row>
    <row r="2" spans="1:19">
      <c r="B2" s="44"/>
      <c r="C2" s="44"/>
      <c r="D2" s="44"/>
      <c r="E2" s="44"/>
    </row>
    <row r="3" spans="1:19">
      <c r="A3" s="58" t="s">
        <v>77</v>
      </c>
      <c r="B3" s="44"/>
      <c r="C3" s="44"/>
      <c r="D3" s="44"/>
      <c r="E3" s="44"/>
    </row>
    <row r="4" spans="1:19" ht="9" customHeight="1"/>
    <row r="5" spans="1:19">
      <c r="A5" s="28" t="s">
        <v>78</v>
      </c>
      <c r="B5" s="44"/>
      <c r="C5" s="44"/>
      <c r="G5" s="28" t="s">
        <v>79</v>
      </c>
    </row>
    <row r="6" spans="1:19" ht="9" customHeight="1"/>
    <row r="7" spans="1:19">
      <c r="A7" s="28" t="s">
        <v>80</v>
      </c>
      <c r="B7" s="28" t="s">
        <v>81</v>
      </c>
      <c r="C7" s="44"/>
      <c r="F7" s="44"/>
      <c r="G7" s="28" t="s">
        <v>3</v>
      </c>
    </row>
    <row r="8" spans="1:19" ht="23.1" customHeight="1">
      <c r="A8" s="28" t="s">
        <v>84</v>
      </c>
      <c r="C8" s="44"/>
      <c r="F8" s="44"/>
      <c r="G8" s="28" t="s">
        <v>85</v>
      </c>
    </row>
    <row r="9" spans="1:19">
      <c r="A9" s="2" t="s">
        <v>209</v>
      </c>
      <c r="C9" t="s">
        <v>210</v>
      </c>
    </row>
    <row r="10" spans="1:19" ht="15.75" thickBot="1">
      <c r="A10" s="2"/>
    </row>
    <row r="11" spans="1:19" ht="32.65" customHeight="1" thickBot="1">
      <c r="A11" s="552" t="s">
        <v>5</v>
      </c>
      <c r="B11" s="554" t="s">
        <v>109</v>
      </c>
      <c r="C11" s="555"/>
      <c r="D11" s="558" t="s">
        <v>551</v>
      </c>
      <c r="E11" s="559"/>
      <c r="F11" s="559"/>
      <c r="G11" s="559"/>
      <c r="H11" s="560"/>
      <c r="I11" s="558" t="s">
        <v>552</v>
      </c>
      <c r="J11" s="559"/>
      <c r="K11" s="559"/>
      <c r="L11" s="559"/>
      <c r="M11" s="560"/>
      <c r="N11" s="562" t="s">
        <v>445</v>
      </c>
      <c r="O11" s="558" t="s">
        <v>553</v>
      </c>
      <c r="P11" s="559"/>
      <c r="Q11" s="559"/>
      <c r="R11" s="559"/>
      <c r="S11" s="560"/>
    </row>
    <row r="12" spans="1:19" ht="44.1" customHeight="1" thickBot="1">
      <c r="A12" s="553"/>
      <c r="B12" s="556"/>
      <c r="C12" s="557"/>
      <c r="D12" s="416" t="s">
        <v>110</v>
      </c>
      <c r="E12" s="416" t="s">
        <v>111</v>
      </c>
      <c r="F12" s="416" t="s">
        <v>112</v>
      </c>
      <c r="G12" s="416" t="s">
        <v>113</v>
      </c>
      <c r="H12" s="416" t="s">
        <v>107</v>
      </c>
      <c r="I12" s="416" t="s">
        <v>110</v>
      </c>
      <c r="J12" s="416" t="s">
        <v>111</v>
      </c>
      <c r="K12" s="416" t="s">
        <v>112</v>
      </c>
      <c r="L12" s="416" t="s">
        <v>113</v>
      </c>
      <c r="M12" s="416" t="s">
        <v>107</v>
      </c>
      <c r="N12" s="563"/>
      <c r="O12" s="417" t="s">
        <v>114</v>
      </c>
      <c r="P12" s="418" t="s">
        <v>115</v>
      </c>
      <c r="Q12" s="418" t="s">
        <v>116</v>
      </c>
      <c r="R12" s="418" t="s">
        <v>117</v>
      </c>
      <c r="S12" s="419" t="s">
        <v>280</v>
      </c>
    </row>
    <row r="13" spans="1:19" ht="17.25" customHeight="1" thickBot="1">
      <c r="A13" s="65">
        <v>1</v>
      </c>
      <c r="B13" s="66">
        <v>2</v>
      </c>
      <c r="C13" s="67"/>
      <c r="D13" s="68">
        <v>3</v>
      </c>
      <c r="E13" s="68">
        <v>4</v>
      </c>
      <c r="F13" s="68">
        <v>5</v>
      </c>
      <c r="G13" s="68">
        <v>6</v>
      </c>
      <c r="H13" s="68">
        <v>7</v>
      </c>
      <c r="I13" s="67">
        <v>8</v>
      </c>
      <c r="J13" s="67">
        <v>9</v>
      </c>
      <c r="K13" s="67">
        <v>10</v>
      </c>
      <c r="L13" s="67">
        <v>11</v>
      </c>
      <c r="M13" s="67">
        <v>12</v>
      </c>
      <c r="N13" s="67">
        <v>13</v>
      </c>
      <c r="O13" s="67">
        <v>14</v>
      </c>
      <c r="P13" s="67">
        <v>15</v>
      </c>
      <c r="Q13" s="67">
        <v>16</v>
      </c>
      <c r="R13" s="67">
        <v>17</v>
      </c>
      <c r="S13" s="67">
        <v>18</v>
      </c>
    </row>
    <row r="14" spans="1:19" s="103" customFormat="1" ht="76.900000000000006" customHeight="1">
      <c r="A14" s="317" t="s">
        <v>118</v>
      </c>
      <c r="B14" s="561"/>
      <c r="C14" s="561"/>
      <c r="D14" s="100"/>
      <c r="E14" s="100"/>
      <c r="F14" s="100"/>
      <c r="G14" s="100"/>
      <c r="H14" s="100"/>
      <c r="I14" s="100"/>
      <c r="J14" s="100"/>
      <c r="K14" s="100"/>
      <c r="L14" s="100"/>
      <c r="M14" s="100"/>
      <c r="N14" s="564" t="s">
        <v>303</v>
      </c>
      <c r="O14" s="100"/>
      <c r="P14" s="101"/>
      <c r="Q14" s="101"/>
      <c r="R14" s="101"/>
      <c r="S14" s="102"/>
    </row>
    <row r="15" spans="1:19" s="103" customFormat="1" ht="76.900000000000006" customHeight="1">
      <c r="A15" s="320" t="s">
        <v>119</v>
      </c>
      <c r="B15" s="551"/>
      <c r="C15" s="551"/>
      <c r="D15" s="105"/>
      <c r="E15" s="105"/>
      <c r="F15" s="105"/>
      <c r="G15" s="105"/>
      <c r="H15" s="105"/>
      <c r="I15" s="105"/>
      <c r="J15" s="105"/>
      <c r="K15" s="105"/>
      <c r="L15" s="105"/>
      <c r="M15" s="105"/>
      <c r="N15" s="565"/>
      <c r="O15" s="105"/>
      <c r="P15" s="106"/>
      <c r="Q15" s="106"/>
      <c r="R15" s="106"/>
      <c r="S15" s="107"/>
    </row>
    <row r="16" spans="1:19" s="103" customFormat="1" ht="76.900000000000006" customHeight="1">
      <c r="A16" s="320" t="s">
        <v>120</v>
      </c>
      <c r="B16" s="551"/>
      <c r="C16" s="551"/>
      <c r="D16" s="105"/>
      <c r="E16" s="105"/>
      <c r="F16" s="105"/>
      <c r="G16" s="105"/>
      <c r="H16" s="105"/>
      <c r="I16" s="105"/>
      <c r="J16" s="105"/>
      <c r="K16" s="105"/>
      <c r="L16" s="105"/>
      <c r="M16" s="105"/>
      <c r="N16" s="565"/>
      <c r="O16" s="105"/>
      <c r="P16" s="106"/>
      <c r="Q16" s="106"/>
      <c r="R16" s="106"/>
      <c r="S16" s="107"/>
    </row>
    <row r="17" spans="1:19" s="103" customFormat="1" ht="76.900000000000006" customHeight="1">
      <c r="A17" s="320" t="s">
        <v>121</v>
      </c>
      <c r="B17" s="551"/>
      <c r="C17" s="551"/>
      <c r="D17" s="105"/>
      <c r="E17" s="105"/>
      <c r="F17" s="105"/>
      <c r="G17" s="105"/>
      <c r="H17" s="105"/>
      <c r="I17" s="105"/>
      <c r="J17" s="105"/>
      <c r="K17" s="105"/>
      <c r="L17" s="105"/>
      <c r="M17" s="105"/>
      <c r="N17" s="565"/>
      <c r="O17" s="105"/>
      <c r="P17" s="106"/>
      <c r="Q17" s="106"/>
      <c r="R17" s="106"/>
      <c r="S17" s="107"/>
    </row>
    <row r="18" spans="1:19" s="103" customFormat="1" ht="37.35" customHeight="1">
      <c r="A18" s="104">
        <v>5</v>
      </c>
      <c r="B18" s="551"/>
      <c r="C18" s="551"/>
      <c r="D18" s="105"/>
      <c r="E18" s="105"/>
      <c r="F18" s="105"/>
      <c r="G18" s="105"/>
      <c r="H18" s="105"/>
      <c r="I18" s="105"/>
      <c r="J18" s="105"/>
      <c r="K18" s="105"/>
      <c r="L18" s="105"/>
      <c r="M18" s="105"/>
      <c r="N18" s="566"/>
      <c r="O18" s="105"/>
      <c r="P18" s="106"/>
      <c r="Q18" s="106"/>
      <c r="R18" s="106"/>
      <c r="S18" s="107"/>
    </row>
    <row r="19" spans="1:19">
      <c r="A19" s="70" t="s">
        <v>122</v>
      </c>
      <c r="B19" s="69"/>
      <c r="C19" s="567" t="s">
        <v>123</v>
      </c>
      <c r="D19" s="567"/>
      <c r="E19" s="567"/>
      <c r="F19" s="567"/>
      <c r="G19" s="567"/>
      <c r="H19" s="567"/>
      <c r="I19" s="567"/>
      <c r="J19" s="567"/>
      <c r="K19" s="567"/>
      <c r="L19" s="567"/>
      <c r="M19" s="567"/>
      <c r="N19" s="567"/>
      <c r="O19" s="567"/>
      <c r="P19" s="567"/>
      <c r="Q19" s="567"/>
      <c r="R19" s="567"/>
      <c r="S19" s="568"/>
    </row>
    <row r="20" spans="1:19">
      <c r="A20" s="569"/>
      <c r="B20" s="569"/>
      <c r="C20" s="570">
        <v>1</v>
      </c>
      <c r="D20" s="571"/>
      <c r="E20" s="571"/>
      <c r="F20" s="571"/>
      <c r="G20" s="571"/>
      <c r="H20" s="571"/>
      <c r="I20" s="571"/>
      <c r="J20" s="571"/>
      <c r="K20" s="571"/>
      <c r="L20" s="571"/>
      <c r="M20" s="571"/>
      <c r="N20" s="572"/>
      <c r="O20" s="547" t="s">
        <v>125</v>
      </c>
      <c r="P20" s="547"/>
      <c r="Q20" s="547"/>
      <c r="R20" s="547"/>
      <c r="S20" s="548"/>
    </row>
    <row r="21" spans="1:19">
      <c r="A21" s="569"/>
      <c r="B21" s="569"/>
      <c r="C21" s="570">
        <v>2</v>
      </c>
      <c r="D21" s="571"/>
      <c r="E21" s="571"/>
      <c r="F21" s="571"/>
      <c r="G21" s="571"/>
      <c r="H21" s="571"/>
      <c r="I21" s="571"/>
      <c r="J21" s="571"/>
      <c r="K21" s="571"/>
      <c r="L21" s="571"/>
      <c r="M21" s="571"/>
      <c r="N21" s="572"/>
      <c r="O21" s="547" t="s">
        <v>125</v>
      </c>
      <c r="P21" s="547"/>
      <c r="Q21" s="547"/>
      <c r="R21" s="547"/>
      <c r="S21" s="548"/>
    </row>
    <row r="22" spans="1:19" ht="15.75" thickBot="1">
      <c r="A22" s="569"/>
      <c r="B22" s="569"/>
      <c r="C22" s="570">
        <v>3</v>
      </c>
      <c r="D22" s="571"/>
      <c r="E22" s="571"/>
      <c r="F22" s="571"/>
      <c r="G22" s="571"/>
      <c r="H22" s="571"/>
      <c r="I22" s="571"/>
      <c r="J22" s="571"/>
      <c r="K22" s="571"/>
      <c r="L22" s="571"/>
      <c r="M22" s="571"/>
      <c r="N22" s="572"/>
      <c r="O22" s="549" t="s">
        <v>125</v>
      </c>
      <c r="P22" s="549"/>
      <c r="Q22" s="549"/>
      <c r="R22" s="549"/>
      <c r="S22" s="550"/>
    </row>
    <row r="23" spans="1:19">
      <c r="A23" s="569"/>
      <c r="B23" s="569"/>
      <c r="C23" s="311">
        <v>4</v>
      </c>
      <c r="D23" s="312"/>
      <c r="E23" s="312"/>
      <c r="F23" s="312"/>
      <c r="G23" s="312"/>
      <c r="H23" s="312"/>
      <c r="I23" s="312"/>
      <c r="J23" s="312"/>
      <c r="K23" s="312"/>
      <c r="L23" s="312"/>
      <c r="M23" s="312"/>
      <c r="N23" s="313"/>
      <c r="O23" s="547" t="s">
        <v>125</v>
      </c>
      <c r="P23" s="547"/>
      <c r="Q23" s="547"/>
      <c r="R23" s="547"/>
      <c r="S23" s="548"/>
    </row>
    <row r="24" spans="1:19">
      <c r="A24" s="569"/>
      <c r="B24" s="569"/>
      <c r="C24" s="311">
        <v>4</v>
      </c>
      <c r="D24" s="312"/>
      <c r="E24" s="312"/>
      <c r="F24" s="312"/>
      <c r="G24" s="312"/>
      <c r="H24" s="312"/>
      <c r="I24" s="312"/>
      <c r="J24" s="312"/>
      <c r="K24" s="312"/>
      <c r="L24" s="312"/>
      <c r="M24" s="312"/>
      <c r="N24" s="313"/>
      <c r="O24" s="547" t="s">
        <v>125</v>
      </c>
      <c r="P24" s="547"/>
      <c r="Q24" s="547"/>
      <c r="R24" s="547"/>
      <c r="S24" s="548"/>
    </row>
    <row r="25" spans="1:19" ht="15.75" thickBot="1">
      <c r="A25" s="569"/>
      <c r="B25" s="569"/>
      <c r="C25" s="311">
        <v>5</v>
      </c>
      <c r="D25" s="312"/>
      <c r="E25" s="312"/>
      <c r="F25" s="312"/>
      <c r="G25" s="312"/>
      <c r="H25" s="312"/>
      <c r="I25" s="312"/>
      <c r="J25" s="312"/>
      <c r="K25" s="312"/>
      <c r="L25" s="312"/>
      <c r="M25" s="312"/>
      <c r="N25" s="313"/>
      <c r="O25" s="549" t="s">
        <v>125</v>
      </c>
      <c r="P25" s="549"/>
      <c r="Q25" s="549"/>
      <c r="R25" s="549"/>
      <c r="S25" s="550"/>
    </row>
    <row r="26" spans="1:19">
      <c r="A26" s="569"/>
      <c r="B26" s="569"/>
      <c r="C26" s="311">
        <v>6</v>
      </c>
      <c r="D26" s="312"/>
      <c r="E26" s="312"/>
      <c r="F26" s="312"/>
      <c r="G26" s="312"/>
      <c r="H26" s="312"/>
      <c r="I26" s="312"/>
      <c r="J26" s="312"/>
      <c r="K26" s="312"/>
      <c r="L26" s="312"/>
      <c r="M26" s="312"/>
      <c r="N26" s="313"/>
      <c r="O26" s="547" t="s">
        <v>125</v>
      </c>
      <c r="P26" s="547"/>
      <c r="Q26" s="547"/>
      <c r="R26" s="547"/>
      <c r="S26" s="548"/>
    </row>
    <row r="27" spans="1:19">
      <c r="A27" s="569"/>
      <c r="B27" s="569"/>
      <c r="C27" s="311">
        <v>7</v>
      </c>
      <c r="D27" s="312"/>
      <c r="E27" s="312"/>
      <c r="F27" s="312"/>
      <c r="G27" s="312"/>
      <c r="H27" s="312"/>
      <c r="I27" s="312"/>
      <c r="J27" s="312"/>
      <c r="K27" s="312"/>
      <c r="L27" s="312"/>
      <c r="M27" s="312"/>
      <c r="N27" s="313"/>
      <c r="O27" s="547" t="s">
        <v>125</v>
      </c>
      <c r="P27" s="547"/>
      <c r="Q27" s="547"/>
      <c r="R27" s="547"/>
      <c r="S27" s="548"/>
    </row>
    <row r="28" spans="1:19" ht="15.75" thickBot="1">
      <c r="A28" s="569"/>
      <c r="B28" s="569"/>
      <c r="C28" s="570">
        <v>8</v>
      </c>
      <c r="D28" s="571"/>
      <c r="E28" s="571"/>
      <c r="F28" s="571"/>
      <c r="G28" s="571"/>
      <c r="H28" s="571"/>
      <c r="I28" s="571"/>
      <c r="J28" s="571"/>
      <c r="K28" s="571"/>
      <c r="L28" s="571"/>
      <c r="M28" s="571"/>
      <c r="N28" s="572"/>
      <c r="O28" s="549" t="s">
        <v>125</v>
      </c>
      <c r="P28" s="549"/>
      <c r="Q28" s="549"/>
      <c r="R28" s="549"/>
      <c r="S28" s="550"/>
    </row>
    <row r="29" spans="1:19">
      <c r="A29" s="569"/>
      <c r="B29" s="569"/>
      <c r="C29" s="570">
        <v>9</v>
      </c>
      <c r="D29" s="571"/>
      <c r="E29" s="571"/>
      <c r="F29" s="571"/>
      <c r="G29" s="571"/>
      <c r="H29" s="571"/>
      <c r="I29" s="571"/>
      <c r="J29" s="571"/>
      <c r="K29" s="571"/>
      <c r="L29" s="571"/>
      <c r="M29" s="571"/>
      <c r="N29" s="572"/>
      <c r="O29" s="547" t="s">
        <v>125</v>
      </c>
      <c r="P29" s="547"/>
      <c r="Q29" s="547"/>
      <c r="R29" s="547"/>
      <c r="S29" s="548"/>
    </row>
    <row r="30" spans="1:19">
      <c r="A30" s="569"/>
      <c r="B30" s="569"/>
      <c r="C30" s="570">
        <v>10</v>
      </c>
      <c r="D30" s="571"/>
      <c r="E30" s="571"/>
      <c r="F30" s="571"/>
      <c r="G30" s="571"/>
      <c r="H30" s="571"/>
      <c r="I30" s="571"/>
      <c r="J30" s="571"/>
      <c r="K30" s="571"/>
      <c r="L30" s="571"/>
      <c r="M30" s="571"/>
      <c r="N30" s="572"/>
      <c r="O30" s="547" t="s">
        <v>125</v>
      </c>
      <c r="P30" s="547"/>
      <c r="Q30" s="547"/>
      <c r="R30" s="547"/>
      <c r="S30" s="548"/>
    </row>
    <row r="31" spans="1:19" ht="15.75" thickBot="1">
      <c r="A31" s="569"/>
      <c r="B31" s="569"/>
      <c r="C31" s="570">
        <v>11</v>
      </c>
      <c r="D31" s="571"/>
      <c r="E31" s="571"/>
      <c r="F31" s="571"/>
      <c r="G31" s="571"/>
      <c r="H31" s="571"/>
      <c r="I31" s="571"/>
      <c r="J31" s="571"/>
      <c r="K31" s="571"/>
      <c r="L31" s="571"/>
      <c r="M31" s="571"/>
      <c r="N31" s="572"/>
      <c r="O31" s="549" t="s">
        <v>125</v>
      </c>
      <c r="P31" s="549"/>
      <c r="Q31" s="549"/>
      <c r="R31" s="549"/>
      <c r="S31" s="550"/>
    </row>
    <row r="32" spans="1:19">
      <c r="A32" s="569"/>
      <c r="B32" s="569"/>
      <c r="C32" s="570">
        <v>12</v>
      </c>
      <c r="D32" s="571"/>
      <c r="E32" s="571"/>
      <c r="F32" s="571"/>
      <c r="G32" s="571"/>
      <c r="H32" s="571"/>
      <c r="I32" s="571"/>
      <c r="J32" s="571"/>
      <c r="K32" s="571"/>
      <c r="L32" s="571"/>
      <c r="M32" s="571"/>
      <c r="N32" s="572"/>
      <c r="O32" s="314" t="s">
        <v>125</v>
      </c>
      <c r="P32" s="314"/>
      <c r="Q32" s="314"/>
      <c r="R32" s="314"/>
      <c r="S32" s="315"/>
    </row>
    <row r="33" spans="1:19">
      <c r="A33" s="70">
        <v>2.1</v>
      </c>
      <c r="B33" s="53"/>
      <c r="C33" s="547" t="s">
        <v>124</v>
      </c>
      <c r="D33" s="547"/>
      <c r="E33" s="547"/>
      <c r="F33" s="547"/>
      <c r="G33" s="547"/>
      <c r="H33" s="547"/>
      <c r="I33" s="547"/>
      <c r="J33" s="547"/>
      <c r="K33" s="547"/>
      <c r="L33" s="547"/>
      <c r="M33" s="547"/>
      <c r="N33" s="547"/>
      <c r="O33" s="314" t="s">
        <v>125</v>
      </c>
      <c r="P33" s="314"/>
      <c r="Q33" s="314"/>
      <c r="R33" s="314"/>
      <c r="S33" s="315"/>
    </row>
    <row r="34" spans="1:19" ht="15.75" thickBot="1">
      <c r="A34" s="70">
        <v>2.2000000000000002</v>
      </c>
      <c r="B34" s="69"/>
      <c r="C34" s="547" t="s">
        <v>126</v>
      </c>
      <c r="D34" s="547"/>
      <c r="E34" s="547"/>
      <c r="F34" s="547"/>
      <c r="G34" s="547"/>
      <c r="H34" s="547"/>
      <c r="I34" s="547"/>
      <c r="J34" s="547"/>
      <c r="K34" s="547"/>
      <c r="L34" s="547"/>
      <c r="M34" s="547"/>
      <c r="N34" s="547"/>
      <c r="O34" s="549" t="s">
        <v>125</v>
      </c>
      <c r="P34" s="549"/>
      <c r="Q34" s="549"/>
      <c r="R34" s="549"/>
      <c r="S34" s="550"/>
    </row>
    <row r="35" spans="1:19" ht="15.75" thickBot="1">
      <c r="A35" s="71">
        <v>2.2999999999999998</v>
      </c>
      <c r="B35" s="72"/>
      <c r="C35" s="549" t="s">
        <v>127</v>
      </c>
      <c r="D35" s="549"/>
      <c r="E35" s="549"/>
      <c r="F35" s="549"/>
      <c r="G35" s="549"/>
      <c r="H35" s="549"/>
      <c r="I35" s="549"/>
      <c r="J35" s="549"/>
      <c r="K35" s="549"/>
      <c r="L35" s="549"/>
      <c r="M35" s="549"/>
      <c r="N35" s="549"/>
      <c r="O35" s="549" t="s">
        <v>125</v>
      </c>
      <c r="P35" s="549"/>
      <c r="Q35" s="549"/>
      <c r="R35" s="549"/>
      <c r="S35" s="550"/>
    </row>
    <row r="36" spans="1:19">
      <c r="A36" s="7"/>
      <c r="B36" s="7"/>
      <c r="C36" s="7"/>
      <c r="D36" s="7"/>
      <c r="E36" s="7"/>
      <c r="F36" s="7"/>
      <c r="G36" s="7"/>
      <c r="H36" s="7"/>
      <c r="I36" s="7"/>
      <c r="J36" s="7"/>
      <c r="K36" s="7"/>
      <c r="L36" s="7"/>
      <c r="M36" s="7"/>
      <c r="N36" s="7"/>
      <c r="O36" s="7"/>
      <c r="P36" s="7"/>
      <c r="Q36" s="7"/>
      <c r="R36" s="7"/>
      <c r="S36" s="7"/>
    </row>
    <row r="37" spans="1:19" ht="18.75">
      <c r="A37" s="43"/>
    </row>
    <row r="38" spans="1:19" ht="18.75">
      <c r="A38" s="43"/>
    </row>
    <row r="39" spans="1:19">
      <c r="A39" s="2" t="s">
        <v>100</v>
      </c>
      <c r="M39" s="2" t="s">
        <v>101</v>
      </c>
    </row>
    <row r="40" spans="1:19">
      <c r="M40" t="s">
        <v>539</v>
      </c>
    </row>
  </sheetData>
  <mergeCells count="40">
    <mergeCell ref="C34:N34"/>
    <mergeCell ref="O34:S34"/>
    <mergeCell ref="C35:N35"/>
    <mergeCell ref="O35:S35"/>
    <mergeCell ref="O30:S30"/>
    <mergeCell ref="O31:S31"/>
    <mergeCell ref="C33:N33"/>
    <mergeCell ref="C19:S19"/>
    <mergeCell ref="A20:A32"/>
    <mergeCell ref="B20:B32"/>
    <mergeCell ref="C20:N20"/>
    <mergeCell ref="C21:N21"/>
    <mergeCell ref="C22:N22"/>
    <mergeCell ref="C28:N28"/>
    <mergeCell ref="C29:N29"/>
    <mergeCell ref="C30:N30"/>
    <mergeCell ref="C31:N31"/>
    <mergeCell ref="C32:N32"/>
    <mergeCell ref="O20:S20"/>
    <mergeCell ref="O21:S21"/>
    <mergeCell ref="O22:S22"/>
    <mergeCell ref="O28:S28"/>
    <mergeCell ref="O29:S29"/>
    <mergeCell ref="B18:C18"/>
    <mergeCell ref="A11:A12"/>
    <mergeCell ref="B11:C12"/>
    <mergeCell ref="D11:H11"/>
    <mergeCell ref="O11:S11"/>
    <mergeCell ref="B14:C14"/>
    <mergeCell ref="B15:C15"/>
    <mergeCell ref="B16:C16"/>
    <mergeCell ref="B17:C17"/>
    <mergeCell ref="I11:M11"/>
    <mergeCell ref="N11:N12"/>
    <mergeCell ref="N14:N18"/>
    <mergeCell ref="O23:S23"/>
    <mergeCell ref="O24:S24"/>
    <mergeCell ref="O25:S25"/>
    <mergeCell ref="O26:S26"/>
    <mergeCell ref="O27:S2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AI35"/>
  <sheetViews>
    <sheetView tabSelected="1" topLeftCell="I7" workbookViewId="0">
      <selection activeCell="AK12" sqref="AK12"/>
    </sheetView>
  </sheetViews>
  <sheetFormatPr defaultColWidth="9.28515625" defaultRowHeight="15"/>
  <cols>
    <col min="1" max="1" width="3.7109375" style="36" customWidth="1"/>
    <col min="2" max="2" width="9.28515625" style="36"/>
    <col min="3" max="3" width="7.42578125" style="36" customWidth="1"/>
    <col min="4" max="13" width="4.7109375" style="36" customWidth="1"/>
    <col min="14" max="14" width="37.42578125" style="44" customWidth="1"/>
    <col min="15" max="15" width="6.85546875" style="44" customWidth="1"/>
    <col min="16" max="16" width="5" style="44" customWidth="1"/>
    <col min="17" max="17" width="5.140625" style="44" customWidth="1"/>
    <col min="18" max="19" width="4.42578125" style="44" customWidth="1"/>
    <col min="20" max="20" width="4.5703125" style="44" customWidth="1"/>
    <col min="21" max="31" width="4.85546875" style="44" customWidth="1"/>
    <col min="32" max="32" width="5.28515625" style="44" customWidth="1"/>
    <col min="33" max="33" width="4.85546875" style="44" customWidth="1"/>
    <col min="34" max="34" width="4.140625" style="44" customWidth="1"/>
    <col min="35" max="35" width="8.28515625" style="36" customWidth="1"/>
    <col min="36" max="16384" width="9.28515625" style="36"/>
  </cols>
  <sheetData>
    <row r="1" spans="1:35" ht="18.75">
      <c r="A1" s="42"/>
    </row>
    <row r="2" spans="1:35">
      <c r="B2" s="44"/>
      <c r="C2" s="44"/>
      <c r="D2" s="44"/>
      <c r="E2" s="44"/>
    </row>
    <row r="3" spans="1:35">
      <c r="A3" s="58" t="s">
        <v>77</v>
      </c>
      <c r="B3" s="44"/>
      <c r="C3" s="44"/>
      <c r="D3" s="44"/>
      <c r="E3" s="44"/>
    </row>
    <row r="4" spans="1:35" ht="9" customHeight="1"/>
    <row r="5" spans="1:35">
      <c r="A5" s="28" t="s">
        <v>78</v>
      </c>
      <c r="B5" s="44"/>
      <c r="C5" s="44"/>
      <c r="G5" s="28" t="s">
        <v>79</v>
      </c>
    </row>
    <row r="6" spans="1:35" ht="9" customHeight="1"/>
    <row r="7" spans="1:35">
      <c r="A7" s="28" t="s">
        <v>80</v>
      </c>
      <c r="B7" s="28" t="s">
        <v>81</v>
      </c>
      <c r="C7" s="44"/>
      <c r="F7" s="44"/>
      <c r="G7" s="28" t="s">
        <v>3</v>
      </c>
    </row>
    <row r="8" spans="1:35" ht="23.1" customHeight="1">
      <c r="A8" s="28" t="s">
        <v>84</v>
      </c>
      <c r="C8" s="44"/>
      <c r="F8" s="44"/>
      <c r="G8" s="28" t="s">
        <v>85</v>
      </c>
    </row>
    <row r="9" spans="1:35">
      <c r="A9" s="2" t="s">
        <v>209</v>
      </c>
      <c r="C9" s="36" t="s">
        <v>210</v>
      </c>
    </row>
    <row r="10" spans="1:35" ht="15.75" thickBot="1">
      <c r="A10" s="2"/>
    </row>
    <row r="11" spans="1:35" ht="32.65" customHeight="1" thickBot="1">
      <c r="A11" s="552" t="s">
        <v>5</v>
      </c>
      <c r="B11" s="554" t="s">
        <v>109</v>
      </c>
      <c r="C11" s="555"/>
      <c r="D11" s="558" t="s">
        <v>551</v>
      </c>
      <c r="E11" s="559"/>
      <c r="F11" s="559"/>
      <c r="G11" s="559"/>
      <c r="H11" s="560"/>
      <c r="I11" s="558" t="s">
        <v>552</v>
      </c>
      <c r="J11" s="559"/>
      <c r="K11" s="559"/>
      <c r="L11" s="559"/>
      <c r="M11" s="560"/>
      <c r="N11" s="582" t="s">
        <v>445</v>
      </c>
      <c r="O11" s="578" t="s">
        <v>677</v>
      </c>
      <c r="P11" s="578"/>
      <c r="Q11" s="578"/>
      <c r="R11" s="578"/>
      <c r="S11" s="578"/>
      <c r="T11" s="578" t="s">
        <v>678</v>
      </c>
      <c r="U11" s="578"/>
      <c r="V11" s="578"/>
      <c r="W11" s="578"/>
      <c r="X11" s="578"/>
      <c r="Y11" s="578" t="s">
        <v>679</v>
      </c>
      <c r="Z11" s="578"/>
      <c r="AA11" s="578"/>
      <c r="AB11" s="578"/>
      <c r="AC11" s="578"/>
      <c r="AD11" s="578" t="s">
        <v>680</v>
      </c>
      <c r="AE11" s="578"/>
      <c r="AF11" s="578"/>
      <c r="AG11" s="578"/>
      <c r="AH11" s="578"/>
      <c r="AI11" s="579" t="s">
        <v>280</v>
      </c>
    </row>
    <row r="12" spans="1:35" ht="44.1" customHeight="1" thickBot="1">
      <c r="A12" s="553"/>
      <c r="B12" s="556"/>
      <c r="C12" s="557"/>
      <c r="D12" s="416" t="s">
        <v>110</v>
      </c>
      <c r="E12" s="416" t="s">
        <v>111</v>
      </c>
      <c r="F12" s="416" t="s">
        <v>112</v>
      </c>
      <c r="G12" s="416" t="s">
        <v>113</v>
      </c>
      <c r="H12" s="416" t="s">
        <v>107</v>
      </c>
      <c r="I12" s="416" t="s">
        <v>110</v>
      </c>
      <c r="J12" s="416" t="s">
        <v>111</v>
      </c>
      <c r="K12" s="416" t="s">
        <v>112</v>
      </c>
      <c r="L12" s="416" t="s">
        <v>113</v>
      </c>
      <c r="M12" s="416" t="s">
        <v>107</v>
      </c>
      <c r="N12" s="583"/>
      <c r="O12" s="416" t="s">
        <v>110</v>
      </c>
      <c r="P12" s="416" t="s">
        <v>111</v>
      </c>
      <c r="Q12" s="416" t="s">
        <v>112</v>
      </c>
      <c r="R12" s="416" t="s">
        <v>113</v>
      </c>
      <c r="S12" s="416" t="s">
        <v>107</v>
      </c>
      <c r="T12" s="416" t="s">
        <v>110</v>
      </c>
      <c r="U12" s="416" t="s">
        <v>111</v>
      </c>
      <c r="V12" s="416" t="s">
        <v>112</v>
      </c>
      <c r="W12" s="416" t="s">
        <v>113</v>
      </c>
      <c r="X12" s="416" t="s">
        <v>107</v>
      </c>
      <c r="Y12" s="416" t="s">
        <v>110</v>
      </c>
      <c r="Z12" s="416" t="s">
        <v>111</v>
      </c>
      <c r="AA12" s="416" t="s">
        <v>112</v>
      </c>
      <c r="AB12" s="416" t="s">
        <v>113</v>
      </c>
      <c r="AC12" s="416" t="s">
        <v>107</v>
      </c>
      <c r="AD12" s="416" t="s">
        <v>110</v>
      </c>
      <c r="AE12" s="416" t="s">
        <v>111</v>
      </c>
      <c r="AF12" s="416" t="s">
        <v>112</v>
      </c>
      <c r="AG12" s="416" t="s">
        <v>113</v>
      </c>
      <c r="AH12" s="416" t="s">
        <v>107</v>
      </c>
      <c r="AI12" s="580"/>
    </row>
    <row r="13" spans="1:35" ht="17.25" customHeight="1" thickBot="1">
      <c r="A13" s="65">
        <v>1</v>
      </c>
      <c r="B13" s="66">
        <v>2</v>
      </c>
      <c r="C13" s="67"/>
      <c r="D13" s="68">
        <v>3</v>
      </c>
      <c r="E13" s="68">
        <v>4</v>
      </c>
      <c r="F13" s="68">
        <v>5</v>
      </c>
      <c r="G13" s="68">
        <v>6</v>
      </c>
      <c r="H13" s="68">
        <v>7</v>
      </c>
      <c r="I13" s="67">
        <v>8</v>
      </c>
      <c r="J13" s="67">
        <v>9</v>
      </c>
      <c r="K13" s="67">
        <v>10</v>
      </c>
      <c r="L13" s="67">
        <v>11</v>
      </c>
      <c r="M13" s="67">
        <v>12</v>
      </c>
      <c r="N13" s="473">
        <v>13</v>
      </c>
      <c r="O13" s="473">
        <v>14</v>
      </c>
      <c r="P13" s="473">
        <v>15</v>
      </c>
      <c r="Q13" s="473">
        <v>16</v>
      </c>
      <c r="R13" s="473">
        <v>17</v>
      </c>
      <c r="S13" s="473">
        <v>18</v>
      </c>
      <c r="T13" s="473">
        <v>19</v>
      </c>
      <c r="U13" s="473">
        <v>20</v>
      </c>
      <c r="V13" s="473">
        <v>21</v>
      </c>
      <c r="W13" s="473">
        <v>22</v>
      </c>
      <c r="X13" s="473">
        <v>23</v>
      </c>
      <c r="Y13" s="473">
        <v>24</v>
      </c>
      <c r="Z13" s="473">
        <v>25</v>
      </c>
      <c r="AA13" s="473">
        <v>26</v>
      </c>
      <c r="AB13" s="473">
        <v>27</v>
      </c>
      <c r="AC13" s="473">
        <v>28</v>
      </c>
      <c r="AD13" s="473">
        <v>29</v>
      </c>
      <c r="AE13" s="473">
        <v>30</v>
      </c>
      <c r="AF13" s="473">
        <v>31</v>
      </c>
      <c r="AG13" s="476">
        <v>32</v>
      </c>
      <c r="AH13" s="476">
        <v>33</v>
      </c>
      <c r="AI13" s="316">
        <v>34</v>
      </c>
    </row>
    <row r="14" spans="1:35" ht="45.6" customHeight="1">
      <c r="A14" s="317" t="s">
        <v>118</v>
      </c>
      <c r="B14" s="581"/>
      <c r="C14" s="581"/>
      <c r="D14" s="318"/>
      <c r="E14" s="318"/>
      <c r="F14" s="318"/>
      <c r="G14" s="318"/>
      <c r="H14" s="318"/>
      <c r="I14" s="318"/>
      <c r="J14" s="318"/>
      <c r="K14" s="318"/>
      <c r="L14" s="318"/>
      <c r="M14" s="318"/>
      <c r="N14" s="575" t="s">
        <v>290</v>
      </c>
      <c r="O14" s="474"/>
      <c r="P14" s="474"/>
      <c r="Q14" s="474"/>
      <c r="R14" s="474"/>
      <c r="S14" s="474"/>
      <c r="T14" s="474"/>
      <c r="U14" s="474"/>
      <c r="V14" s="474"/>
      <c r="W14" s="474"/>
      <c r="X14" s="474"/>
      <c r="Y14" s="474"/>
      <c r="Z14" s="474"/>
      <c r="AA14" s="474"/>
      <c r="AB14" s="474"/>
      <c r="AC14" s="474"/>
      <c r="AD14" s="474"/>
      <c r="AE14" s="474"/>
      <c r="AF14" s="474"/>
      <c r="AG14" s="474"/>
      <c r="AH14" s="474"/>
      <c r="AI14" s="319"/>
    </row>
    <row r="15" spans="1:35" ht="45.6" customHeight="1">
      <c r="A15" s="320" t="s">
        <v>119</v>
      </c>
      <c r="B15" s="547"/>
      <c r="C15" s="547"/>
      <c r="D15" s="258"/>
      <c r="E15" s="258"/>
      <c r="F15" s="258"/>
      <c r="G15" s="258"/>
      <c r="H15" s="258"/>
      <c r="I15" s="258"/>
      <c r="J15" s="258"/>
      <c r="K15" s="258"/>
      <c r="L15" s="258"/>
      <c r="M15" s="258"/>
      <c r="N15" s="576"/>
      <c r="O15" s="474"/>
      <c r="P15" s="474"/>
      <c r="Q15" s="474"/>
      <c r="R15" s="474"/>
      <c r="S15" s="474"/>
      <c r="T15" s="474"/>
      <c r="U15" s="474"/>
      <c r="V15" s="474"/>
      <c r="W15" s="474"/>
      <c r="X15" s="474"/>
      <c r="Y15" s="474"/>
      <c r="Z15" s="474"/>
      <c r="AA15" s="474"/>
      <c r="AB15" s="474"/>
      <c r="AC15" s="474"/>
      <c r="AD15" s="474"/>
      <c r="AE15" s="474"/>
      <c r="AF15" s="474"/>
      <c r="AG15" s="474"/>
      <c r="AH15" s="474"/>
      <c r="AI15" s="319"/>
    </row>
    <row r="16" spans="1:35" ht="45.6" customHeight="1">
      <c r="A16" s="320" t="s">
        <v>120</v>
      </c>
      <c r="B16" s="547"/>
      <c r="C16" s="547"/>
      <c r="D16" s="258"/>
      <c r="E16" s="258"/>
      <c r="F16" s="258"/>
      <c r="G16" s="258"/>
      <c r="H16" s="258"/>
      <c r="I16" s="258"/>
      <c r="J16" s="258"/>
      <c r="K16" s="258"/>
      <c r="L16" s="258"/>
      <c r="M16" s="258"/>
      <c r="N16" s="576"/>
      <c r="O16" s="474"/>
      <c r="P16" s="474"/>
      <c r="Q16" s="474"/>
      <c r="R16" s="474"/>
      <c r="S16" s="474"/>
      <c r="T16" s="474"/>
      <c r="U16" s="474"/>
      <c r="V16" s="474"/>
      <c r="W16" s="474"/>
      <c r="X16" s="474"/>
      <c r="Y16" s="474"/>
      <c r="Z16" s="474"/>
      <c r="AA16" s="474"/>
      <c r="AB16" s="474"/>
      <c r="AC16" s="474"/>
      <c r="AD16" s="474"/>
      <c r="AE16" s="474"/>
      <c r="AF16" s="474"/>
      <c r="AG16" s="474"/>
      <c r="AH16" s="474"/>
      <c r="AI16" s="319"/>
    </row>
    <row r="17" spans="1:35" ht="45.6" customHeight="1">
      <c r="A17" s="320" t="s">
        <v>121</v>
      </c>
      <c r="B17" s="547"/>
      <c r="C17" s="547"/>
      <c r="D17" s="258"/>
      <c r="E17" s="258"/>
      <c r="F17" s="258"/>
      <c r="G17" s="258"/>
      <c r="H17" s="258"/>
      <c r="I17" s="258"/>
      <c r="J17" s="258"/>
      <c r="K17" s="258"/>
      <c r="L17" s="258"/>
      <c r="M17" s="258"/>
      <c r="N17" s="576"/>
      <c r="O17" s="474"/>
      <c r="P17" s="474"/>
      <c r="Q17" s="474"/>
      <c r="R17" s="474"/>
      <c r="S17" s="474"/>
      <c r="T17" s="474"/>
      <c r="U17" s="474"/>
      <c r="V17" s="474"/>
      <c r="W17" s="474"/>
      <c r="X17" s="474"/>
      <c r="Y17" s="474"/>
      <c r="Z17" s="474"/>
      <c r="AA17" s="474"/>
      <c r="AB17" s="474"/>
      <c r="AC17" s="474"/>
      <c r="AD17" s="474"/>
      <c r="AE17" s="474"/>
      <c r="AF17" s="474"/>
      <c r="AG17" s="474"/>
      <c r="AH17" s="474"/>
      <c r="AI17" s="319"/>
    </row>
    <row r="18" spans="1:35" ht="45.6" customHeight="1">
      <c r="A18" s="320">
        <v>5</v>
      </c>
      <c r="B18" s="547"/>
      <c r="C18" s="547"/>
      <c r="D18" s="258"/>
      <c r="E18" s="258"/>
      <c r="F18" s="258"/>
      <c r="G18" s="258"/>
      <c r="H18" s="258"/>
      <c r="I18" s="258"/>
      <c r="J18" s="258"/>
      <c r="K18" s="258"/>
      <c r="L18" s="258"/>
      <c r="M18" s="258"/>
      <c r="N18" s="577"/>
      <c r="O18" s="475"/>
      <c r="P18" s="475"/>
      <c r="Q18" s="475"/>
      <c r="R18" s="475"/>
      <c r="S18" s="475"/>
      <c r="T18" s="475"/>
      <c r="U18" s="475"/>
      <c r="V18" s="475"/>
      <c r="W18" s="475"/>
      <c r="X18" s="475"/>
      <c r="Y18" s="475"/>
      <c r="Z18" s="475"/>
      <c r="AA18" s="475"/>
      <c r="AB18" s="475"/>
      <c r="AC18" s="475"/>
      <c r="AD18" s="475"/>
      <c r="AE18" s="475"/>
      <c r="AF18" s="475"/>
      <c r="AG18" s="475"/>
      <c r="AH18" s="475"/>
      <c r="AI18" s="319"/>
    </row>
    <row r="19" spans="1:35" ht="14.65" customHeight="1">
      <c r="A19" s="70" t="s">
        <v>122</v>
      </c>
      <c r="B19" s="259"/>
      <c r="C19" s="573" t="s">
        <v>123</v>
      </c>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row>
    <row r="20" spans="1:35">
      <c r="A20" s="569"/>
      <c r="B20" s="569"/>
      <c r="C20" s="420" t="s">
        <v>282</v>
      </c>
      <c r="D20" s="331"/>
      <c r="E20" s="305"/>
      <c r="F20" s="305"/>
      <c r="G20" s="305"/>
      <c r="H20" s="305"/>
      <c r="I20" s="305"/>
      <c r="J20" s="305"/>
      <c r="K20" s="305"/>
      <c r="L20" s="305"/>
      <c r="M20" s="305"/>
      <c r="N20" s="306"/>
      <c r="O20" s="470" t="s">
        <v>125</v>
      </c>
      <c r="P20" s="472"/>
      <c r="Q20" s="472"/>
      <c r="R20" s="472"/>
      <c r="S20" s="472"/>
      <c r="T20" s="472"/>
      <c r="U20" s="472"/>
      <c r="V20" s="472"/>
      <c r="W20" s="472"/>
      <c r="X20" s="472"/>
      <c r="Y20" s="472"/>
      <c r="Z20" s="472"/>
      <c r="AA20" s="472"/>
      <c r="AB20" s="472"/>
      <c r="AC20" s="472"/>
      <c r="AD20" s="472"/>
      <c r="AE20" s="472"/>
      <c r="AF20" s="472"/>
      <c r="AG20" s="472"/>
      <c r="AH20" s="472"/>
    </row>
    <row r="21" spans="1:35">
      <c r="A21" s="569"/>
      <c r="B21" s="569"/>
      <c r="C21" s="420" t="s">
        <v>283</v>
      </c>
      <c r="D21" s="331"/>
      <c r="E21" s="305"/>
      <c r="F21" s="305"/>
      <c r="G21" s="305"/>
      <c r="H21" s="305"/>
      <c r="I21" s="305"/>
      <c r="J21" s="305"/>
      <c r="K21" s="305"/>
      <c r="L21" s="305"/>
      <c r="M21" s="305"/>
      <c r="N21" s="306"/>
      <c r="O21" s="470" t="s">
        <v>125</v>
      </c>
      <c r="P21" s="472"/>
      <c r="Q21" s="472"/>
      <c r="R21" s="472"/>
      <c r="S21" s="472"/>
      <c r="T21" s="472"/>
      <c r="U21" s="472"/>
      <c r="V21" s="472"/>
      <c r="W21" s="472"/>
      <c r="X21" s="472"/>
      <c r="Y21" s="472"/>
      <c r="Z21" s="472"/>
      <c r="AA21" s="472"/>
      <c r="AB21" s="472"/>
      <c r="AC21" s="472"/>
      <c r="AD21" s="472"/>
      <c r="AE21" s="472"/>
      <c r="AF21" s="472"/>
      <c r="AG21" s="472"/>
      <c r="AH21" s="472"/>
    </row>
    <row r="22" spans="1:35" ht="15.75" thickBot="1">
      <c r="A22" s="569"/>
      <c r="B22" s="569"/>
      <c r="C22" s="420" t="s">
        <v>284</v>
      </c>
      <c r="D22" s="331"/>
      <c r="E22" s="305"/>
      <c r="F22" s="305"/>
      <c r="G22" s="305"/>
      <c r="H22" s="305"/>
      <c r="I22" s="305"/>
      <c r="J22" s="305"/>
      <c r="K22" s="305"/>
      <c r="L22" s="305"/>
      <c r="M22" s="305"/>
      <c r="N22" s="306"/>
      <c r="O22" s="471" t="s">
        <v>125</v>
      </c>
      <c r="P22" s="472"/>
      <c r="Q22" s="472"/>
      <c r="R22" s="472"/>
      <c r="S22" s="472"/>
      <c r="T22" s="472"/>
      <c r="U22" s="472"/>
      <c r="V22" s="472"/>
      <c r="W22" s="472"/>
      <c r="X22" s="472"/>
      <c r="Y22" s="472"/>
      <c r="Z22" s="472"/>
      <c r="AA22" s="472"/>
      <c r="AB22" s="472"/>
      <c r="AC22" s="472"/>
      <c r="AD22" s="472"/>
      <c r="AE22" s="472"/>
      <c r="AF22" s="472"/>
      <c r="AG22" s="472"/>
      <c r="AH22" s="472"/>
    </row>
    <row r="23" spans="1:35">
      <c r="A23" s="569"/>
      <c r="B23" s="569"/>
      <c r="C23" s="420" t="s">
        <v>285</v>
      </c>
      <c r="D23" s="331"/>
      <c r="E23" s="305"/>
      <c r="F23" s="305"/>
      <c r="G23" s="305"/>
      <c r="H23" s="305"/>
      <c r="I23" s="305"/>
      <c r="J23" s="305"/>
      <c r="K23" s="305"/>
      <c r="L23" s="305"/>
      <c r="M23" s="305"/>
      <c r="N23" s="306"/>
      <c r="O23" s="470" t="s">
        <v>125</v>
      </c>
      <c r="P23" s="472"/>
      <c r="Q23" s="472"/>
      <c r="R23" s="472"/>
      <c r="S23" s="472"/>
      <c r="T23" s="472"/>
      <c r="U23" s="472"/>
      <c r="V23" s="472"/>
      <c r="W23" s="472"/>
      <c r="X23" s="472"/>
      <c r="Y23" s="472"/>
      <c r="Z23" s="472"/>
      <c r="AA23" s="472"/>
      <c r="AB23" s="472"/>
      <c r="AC23" s="472"/>
      <c r="AD23" s="472"/>
      <c r="AE23" s="472"/>
      <c r="AF23" s="472"/>
      <c r="AG23" s="472"/>
      <c r="AH23" s="472"/>
    </row>
    <row r="24" spans="1:35">
      <c r="A24" s="569"/>
      <c r="B24" s="569"/>
      <c r="C24" s="420" t="s">
        <v>286</v>
      </c>
      <c r="D24" s="331"/>
      <c r="E24" s="305"/>
      <c r="F24" s="305"/>
      <c r="G24" s="305"/>
      <c r="H24" s="305"/>
      <c r="I24" s="305"/>
      <c r="J24" s="305"/>
      <c r="K24" s="305"/>
      <c r="L24" s="305"/>
      <c r="M24" s="305"/>
      <c r="N24" s="306"/>
      <c r="O24" s="470" t="s">
        <v>125</v>
      </c>
      <c r="P24" s="472"/>
      <c r="Q24" s="472"/>
      <c r="R24" s="472"/>
      <c r="S24" s="472"/>
      <c r="T24" s="472"/>
      <c r="U24" s="472"/>
      <c r="V24" s="472"/>
      <c r="W24" s="472"/>
      <c r="X24" s="472"/>
      <c r="Y24" s="472"/>
      <c r="Z24" s="472"/>
      <c r="AA24" s="472"/>
      <c r="AB24" s="472"/>
      <c r="AC24" s="472"/>
      <c r="AD24" s="472"/>
      <c r="AE24" s="472"/>
      <c r="AF24" s="472"/>
      <c r="AG24" s="472"/>
      <c r="AH24" s="472"/>
    </row>
    <row r="25" spans="1:35" ht="15.75" thickBot="1">
      <c r="A25" s="569"/>
      <c r="B25" s="569"/>
      <c r="C25" s="420" t="s">
        <v>287</v>
      </c>
      <c r="D25" s="331"/>
      <c r="E25" s="305"/>
      <c r="F25" s="305"/>
      <c r="G25" s="305"/>
      <c r="H25" s="305"/>
      <c r="I25" s="305"/>
      <c r="J25" s="305"/>
      <c r="K25" s="305"/>
      <c r="L25" s="305"/>
      <c r="M25" s="305"/>
      <c r="N25" s="306"/>
      <c r="O25" s="471" t="s">
        <v>125</v>
      </c>
      <c r="P25" s="472"/>
      <c r="Q25" s="472"/>
      <c r="R25" s="472"/>
      <c r="S25" s="472"/>
      <c r="T25" s="472"/>
      <c r="U25" s="472"/>
      <c r="V25" s="472"/>
      <c r="W25" s="472"/>
      <c r="X25" s="472"/>
      <c r="Y25" s="472"/>
      <c r="Z25" s="472"/>
      <c r="AA25" s="472"/>
      <c r="AB25" s="472"/>
      <c r="AC25" s="472"/>
      <c r="AD25" s="472"/>
      <c r="AE25" s="472"/>
      <c r="AF25" s="472"/>
      <c r="AG25" s="472"/>
      <c r="AH25" s="472"/>
    </row>
    <row r="26" spans="1:35">
      <c r="A26" s="569"/>
      <c r="B26" s="569"/>
      <c r="C26" s="420" t="s">
        <v>288</v>
      </c>
      <c r="D26" s="331"/>
      <c r="E26" s="305"/>
      <c r="F26" s="305"/>
      <c r="G26" s="305"/>
      <c r="H26" s="305"/>
      <c r="I26" s="305"/>
      <c r="J26" s="305"/>
      <c r="K26" s="305"/>
      <c r="L26" s="305"/>
      <c r="M26" s="305"/>
      <c r="N26" s="306"/>
      <c r="O26" s="470" t="s">
        <v>125</v>
      </c>
      <c r="P26" s="472"/>
      <c r="Q26" s="472"/>
      <c r="R26" s="472"/>
      <c r="S26" s="472"/>
      <c r="T26" s="472"/>
      <c r="U26" s="472"/>
      <c r="V26" s="472"/>
      <c r="W26" s="472"/>
      <c r="X26" s="472"/>
      <c r="Y26" s="472"/>
      <c r="Z26" s="472"/>
      <c r="AA26" s="472"/>
      <c r="AB26" s="472"/>
      <c r="AC26" s="472"/>
      <c r="AD26" s="472"/>
      <c r="AE26" s="472"/>
      <c r="AF26" s="472"/>
      <c r="AG26" s="472"/>
      <c r="AH26" s="472"/>
    </row>
    <row r="27" spans="1:35">
      <c r="A27" s="569"/>
      <c r="B27" s="569"/>
      <c r="C27" s="421" t="s">
        <v>289</v>
      </c>
      <c r="D27" s="331"/>
      <c r="E27" s="305"/>
      <c r="F27" s="305"/>
      <c r="G27" s="305"/>
      <c r="H27" s="305"/>
      <c r="I27" s="305"/>
      <c r="J27" s="305"/>
      <c r="K27" s="305"/>
      <c r="L27" s="305"/>
      <c r="M27" s="305"/>
      <c r="N27" s="306"/>
      <c r="O27" s="470" t="s">
        <v>125</v>
      </c>
      <c r="P27" s="472"/>
      <c r="Q27" s="472"/>
      <c r="R27" s="472"/>
      <c r="S27" s="472"/>
      <c r="T27" s="472"/>
      <c r="U27" s="472"/>
      <c r="V27" s="472"/>
      <c r="W27" s="472"/>
      <c r="X27" s="472"/>
      <c r="Y27" s="472"/>
      <c r="Z27" s="472"/>
      <c r="AA27" s="472"/>
      <c r="AB27" s="472"/>
      <c r="AC27" s="472"/>
      <c r="AD27" s="472"/>
      <c r="AE27" s="472"/>
      <c r="AF27" s="472"/>
      <c r="AG27" s="472"/>
      <c r="AH27" s="472"/>
    </row>
    <row r="28" spans="1:35">
      <c r="A28" s="70">
        <v>2.1</v>
      </c>
      <c r="B28" s="258"/>
      <c r="C28" s="547" t="s">
        <v>124</v>
      </c>
      <c r="D28" s="547"/>
      <c r="E28" s="547"/>
      <c r="F28" s="547"/>
      <c r="G28" s="547"/>
      <c r="H28" s="547"/>
      <c r="I28" s="547"/>
      <c r="J28" s="547"/>
      <c r="K28" s="547"/>
      <c r="L28" s="547"/>
      <c r="M28" s="547"/>
      <c r="N28" s="547"/>
      <c r="O28" s="470" t="s">
        <v>125</v>
      </c>
      <c r="P28" s="198"/>
      <c r="Q28" s="198"/>
      <c r="R28" s="198"/>
      <c r="S28" s="198"/>
      <c r="T28" s="198"/>
      <c r="U28" s="198"/>
      <c r="V28" s="198"/>
      <c r="W28" s="198"/>
      <c r="X28" s="198"/>
      <c r="Y28" s="198"/>
      <c r="Z28" s="198"/>
      <c r="AA28" s="198"/>
      <c r="AB28" s="198"/>
      <c r="AC28" s="198"/>
      <c r="AD28" s="198"/>
      <c r="AE28" s="198"/>
      <c r="AF28" s="198"/>
      <c r="AG28" s="198"/>
      <c r="AH28" s="198"/>
    </row>
    <row r="29" spans="1:35">
      <c r="A29" s="70">
        <v>2.2000000000000002</v>
      </c>
      <c r="B29" s="259"/>
      <c r="C29" s="547" t="s">
        <v>126</v>
      </c>
      <c r="D29" s="547"/>
      <c r="E29" s="547"/>
      <c r="F29" s="547"/>
      <c r="G29" s="547"/>
      <c r="H29" s="547"/>
      <c r="I29" s="547"/>
      <c r="J29" s="547"/>
      <c r="K29" s="547"/>
      <c r="L29" s="547"/>
      <c r="M29" s="547"/>
      <c r="N29" s="547"/>
      <c r="O29" s="470" t="s">
        <v>125</v>
      </c>
      <c r="P29" s="198"/>
      <c r="Q29" s="198"/>
      <c r="R29" s="198"/>
      <c r="S29" s="198"/>
      <c r="T29" s="198"/>
      <c r="U29" s="198"/>
      <c r="V29" s="198"/>
      <c r="W29" s="198"/>
      <c r="X29" s="198"/>
      <c r="Y29" s="198"/>
      <c r="Z29" s="198"/>
      <c r="AA29" s="198"/>
      <c r="AB29" s="198"/>
      <c r="AC29" s="198"/>
      <c r="AD29" s="198"/>
      <c r="AE29" s="198"/>
      <c r="AF29" s="198"/>
      <c r="AG29" s="198"/>
      <c r="AH29" s="198"/>
    </row>
    <row r="30" spans="1:35" ht="15.75" thickBot="1">
      <c r="A30" s="71">
        <v>2.2999999999999998</v>
      </c>
      <c r="B30" s="72"/>
      <c r="C30" s="549" t="s">
        <v>127</v>
      </c>
      <c r="D30" s="549"/>
      <c r="E30" s="549"/>
      <c r="F30" s="549"/>
      <c r="G30" s="549"/>
      <c r="H30" s="549"/>
      <c r="I30" s="549"/>
      <c r="J30" s="549"/>
      <c r="K30" s="549"/>
      <c r="L30" s="549"/>
      <c r="M30" s="549"/>
      <c r="N30" s="549"/>
      <c r="O30" s="470" t="s">
        <v>125</v>
      </c>
      <c r="P30" s="198"/>
      <c r="Q30" s="198"/>
      <c r="R30" s="198"/>
      <c r="S30" s="198"/>
      <c r="T30" s="198"/>
      <c r="U30" s="198"/>
      <c r="V30" s="198"/>
      <c r="W30" s="198"/>
      <c r="X30" s="198"/>
      <c r="Y30" s="198"/>
      <c r="Z30" s="198"/>
      <c r="AA30" s="198"/>
      <c r="AB30" s="198"/>
      <c r="AC30" s="198"/>
      <c r="AD30" s="198"/>
      <c r="AE30" s="198"/>
      <c r="AF30" s="198"/>
      <c r="AG30" s="198"/>
      <c r="AH30" s="198"/>
    </row>
    <row r="31" spans="1:35">
      <c r="A31" s="321"/>
      <c r="B31" s="321"/>
      <c r="C31" s="321"/>
      <c r="D31" s="321"/>
      <c r="E31" s="321"/>
      <c r="F31" s="321"/>
      <c r="G31" s="321"/>
      <c r="H31" s="321"/>
      <c r="I31" s="321"/>
      <c r="J31" s="321"/>
      <c r="K31" s="321"/>
      <c r="L31" s="321"/>
      <c r="M31" s="321"/>
      <c r="N31" s="322"/>
      <c r="O31" s="322"/>
      <c r="P31" s="477"/>
      <c r="Q31" s="477"/>
      <c r="R31" s="477"/>
      <c r="S31" s="477"/>
      <c r="T31" s="477"/>
      <c r="U31" s="477"/>
      <c r="V31" s="477"/>
      <c r="W31" s="477"/>
      <c r="X31" s="477"/>
      <c r="Y31" s="477"/>
      <c r="Z31" s="477"/>
      <c r="AA31" s="477"/>
      <c r="AB31" s="477"/>
      <c r="AC31" s="477"/>
      <c r="AD31" s="477"/>
      <c r="AE31" s="477"/>
      <c r="AF31" s="477"/>
      <c r="AG31" s="477"/>
      <c r="AH31" s="477"/>
    </row>
    <row r="32" spans="1:35" ht="18.75">
      <c r="A32" s="43"/>
    </row>
    <row r="33" spans="1:13" ht="18.75">
      <c r="A33" s="43"/>
    </row>
    <row r="34" spans="1:13">
      <c r="A34" s="2" t="s">
        <v>100</v>
      </c>
      <c r="M34" s="2" t="s">
        <v>101</v>
      </c>
    </row>
    <row r="35" spans="1:13">
      <c r="M35" t="s">
        <v>539</v>
      </c>
    </row>
  </sheetData>
  <mergeCells count="22">
    <mergeCell ref="A11:A12"/>
    <mergeCell ref="B11:C12"/>
    <mergeCell ref="D11:H11"/>
    <mergeCell ref="I11:M11"/>
    <mergeCell ref="N11:N12"/>
    <mergeCell ref="A20:A27"/>
    <mergeCell ref="B20:B27"/>
    <mergeCell ref="B14:C14"/>
    <mergeCell ref="B15:C15"/>
    <mergeCell ref="B16:C16"/>
    <mergeCell ref="B17:C17"/>
    <mergeCell ref="B18:C18"/>
    <mergeCell ref="O11:S11"/>
    <mergeCell ref="T11:X11"/>
    <mergeCell ref="Y11:AC11"/>
    <mergeCell ref="AD11:AH11"/>
    <mergeCell ref="AI11:AI12"/>
    <mergeCell ref="C30:N30"/>
    <mergeCell ref="C19:AI19"/>
    <mergeCell ref="C28:N28"/>
    <mergeCell ref="C29:N29"/>
    <mergeCell ref="N14:N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O36"/>
  <sheetViews>
    <sheetView topLeftCell="A19" workbookViewId="0">
      <selection activeCell="D11" sqref="D11:O18"/>
    </sheetView>
  </sheetViews>
  <sheetFormatPr defaultRowHeight="15"/>
  <cols>
    <col min="1" max="1" width="3.7109375" customWidth="1"/>
    <col min="4" max="8" width="4.28515625" customWidth="1"/>
    <col min="9" max="13" width="5.28515625" customWidth="1"/>
    <col min="14" max="14" width="29.42578125" customWidth="1"/>
    <col min="15" max="15" width="13.7109375" customWidth="1"/>
  </cols>
  <sheetData>
    <row r="1" spans="1:15" ht="18.75">
      <c r="A1" s="42"/>
    </row>
    <row r="2" spans="1:15">
      <c r="B2" s="44"/>
      <c r="C2" s="44"/>
      <c r="D2" s="44"/>
      <c r="E2" s="44"/>
    </row>
    <row r="3" spans="1:15">
      <c r="A3" s="58" t="s">
        <v>77</v>
      </c>
      <c r="B3" s="44"/>
      <c r="C3" s="44"/>
      <c r="D3" s="44"/>
      <c r="E3" s="44"/>
    </row>
    <row r="4" spans="1:15" ht="9" customHeight="1"/>
    <row r="5" spans="1:15">
      <c r="A5" s="28" t="s">
        <v>78</v>
      </c>
      <c r="B5" s="44"/>
      <c r="C5" s="44"/>
      <c r="G5" s="28" t="s">
        <v>79</v>
      </c>
    </row>
    <row r="6" spans="1:15" ht="9" customHeight="1"/>
    <row r="7" spans="1:15">
      <c r="A7" s="28" t="s">
        <v>80</v>
      </c>
      <c r="B7" s="28" t="s">
        <v>81</v>
      </c>
      <c r="C7" s="44"/>
      <c r="F7" s="44"/>
      <c r="G7" s="28" t="s">
        <v>3</v>
      </c>
    </row>
    <row r="8" spans="1:15" ht="23.1" customHeight="1">
      <c r="A8" s="28" t="s">
        <v>84</v>
      </c>
      <c r="C8" s="44"/>
      <c r="F8" s="44"/>
      <c r="G8" s="28" t="s">
        <v>85</v>
      </c>
    </row>
    <row r="9" spans="1:15">
      <c r="A9" s="2" t="s">
        <v>209</v>
      </c>
      <c r="C9" t="s">
        <v>210</v>
      </c>
    </row>
    <row r="10" spans="1:15" ht="15.75" thickBot="1">
      <c r="A10" s="2"/>
    </row>
    <row r="11" spans="1:15" ht="32.65" customHeight="1" thickBot="1">
      <c r="A11" s="590" t="s">
        <v>5</v>
      </c>
      <c r="B11" s="592" t="s">
        <v>109</v>
      </c>
      <c r="C11" s="593"/>
      <c r="D11" s="596" t="s">
        <v>551</v>
      </c>
      <c r="E11" s="597"/>
      <c r="F11" s="597"/>
      <c r="G11" s="597"/>
      <c r="H11" s="598"/>
      <c r="I11" s="596" t="s">
        <v>552</v>
      </c>
      <c r="J11" s="597"/>
      <c r="K11" s="597"/>
      <c r="L11" s="597"/>
      <c r="M11" s="598"/>
      <c r="N11" s="584" t="s">
        <v>445</v>
      </c>
      <c r="O11" s="584" t="s">
        <v>281</v>
      </c>
    </row>
    <row r="12" spans="1:15" ht="44.1" customHeight="1" thickBot="1">
      <c r="A12" s="591"/>
      <c r="B12" s="594"/>
      <c r="C12" s="595"/>
      <c r="D12" s="422" t="s">
        <v>110</v>
      </c>
      <c r="E12" s="422" t="s">
        <v>111</v>
      </c>
      <c r="F12" s="422" t="s">
        <v>112</v>
      </c>
      <c r="G12" s="422" t="s">
        <v>113</v>
      </c>
      <c r="H12" s="422" t="s">
        <v>107</v>
      </c>
      <c r="I12" s="422" t="s">
        <v>110</v>
      </c>
      <c r="J12" s="422" t="s">
        <v>111</v>
      </c>
      <c r="K12" s="422" t="s">
        <v>112</v>
      </c>
      <c r="L12" s="422" t="s">
        <v>113</v>
      </c>
      <c r="M12" s="422" t="s">
        <v>107</v>
      </c>
      <c r="N12" s="585"/>
      <c r="O12" s="585"/>
    </row>
    <row r="13" spans="1:15" ht="17.25" customHeight="1" thickBot="1">
      <c r="A13" s="65">
        <v>1</v>
      </c>
      <c r="B13" s="66">
        <v>2</v>
      </c>
      <c r="C13" s="67"/>
      <c r="D13" s="423">
        <v>3</v>
      </c>
      <c r="E13" s="423">
        <v>4</v>
      </c>
      <c r="F13" s="423">
        <v>5</v>
      </c>
      <c r="G13" s="423">
        <v>6</v>
      </c>
      <c r="H13" s="423">
        <v>7</v>
      </c>
      <c r="I13" s="424">
        <v>8</v>
      </c>
      <c r="J13" s="424">
        <v>9</v>
      </c>
      <c r="K13" s="424">
        <v>10</v>
      </c>
      <c r="L13" s="424">
        <v>11</v>
      </c>
      <c r="M13" s="424">
        <v>12</v>
      </c>
      <c r="N13" s="424">
        <v>13</v>
      </c>
      <c r="O13" s="424">
        <v>14</v>
      </c>
    </row>
    <row r="14" spans="1:15" s="103" customFormat="1" ht="22.9" customHeight="1">
      <c r="A14" s="317" t="s">
        <v>118</v>
      </c>
      <c r="B14" s="561"/>
      <c r="C14" s="561"/>
      <c r="D14" s="425"/>
      <c r="E14" s="425"/>
      <c r="F14" s="425"/>
      <c r="G14" s="425"/>
      <c r="H14" s="425"/>
      <c r="I14" s="425"/>
      <c r="J14" s="425"/>
      <c r="K14" s="425"/>
      <c r="L14" s="425"/>
      <c r="M14" s="425"/>
      <c r="N14" s="587" t="s">
        <v>549</v>
      </c>
      <c r="O14" s="425"/>
    </row>
    <row r="15" spans="1:15" s="103" customFormat="1" ht="22.9" customHeight="1">
      <c r="A15" s="320" t="s">
        <v>119</v>
      </c>
      <c r="B15" s="551"/>
      <c r="C15" s="551"/>
      <c r="D15" s="426"/>
      <c r="E15" s="426"/>
      <c r="F15" s="426"/>
      <c r="G15" s="426"/>
      <c r="H15" s="426"/>
      <c r="I15" s="426"/>
      <c r="J15" s="426"/>
      <c r="K15" s="426"/>
      <c r="L15" s="426"/>
      <c r="M15" s="426"/>
      <c r="N15" s="588"/>
      <c r="O15" s="426"/>
    </row>
    <row r="16" spans="1:15" s="103" customFormat="1" ht="22.9" customHeight="1">
      <c r="A16" s="320" t="s">
        <v>120</v>
      </c>
      <c r="B16" s="551"/>
      <c r="C16" s="551"/>
      <c r="D16" s="426"/>
      <c r="E16" s="426"/>
      <c r="F16" s="426"/>
      <c r="G16" s="426"/>
      <c r="H16" s="426"/>
      <c r="I16" s="426"/>
      <c r="J16" s="426"/>
      <c r="K16" s="426"/>
      <c r="L16" s="426"/>
      <c r="M16" s="426"/>
      <c r="N16" s="588"/>
      <c r="O16" s="426"/>
    </row>
    <row r="17" spans="1:15" s="103" customFormat="1" ht="22.9" customHeight="1">
      <c r="A17" s="320" t="s">
        <v>121</v>
      </c>
      <c r="B17" s="551"/>
      <c r="C17" s="551"/>
      <c r="D17" s="426"/>
      <c r="E17" s="426"/>
      <c r="F17" s="426"/>
      <c r="G17" s="426"/>
      <c r="H17" s="426"/>
      <c r="I17" s="426"/>
      <c r="J17" s="426"/>
      <c r="K17" s="426"/>
      <c r="L17" s="426"/>
      <c r="M17" s="426"/>
      <c r="N17" s="588"/>
      <c r="O17" s="426"/>
    </row>
    <row r="18" spans="1:15" s="103" customFormat="1" ht="90.4" customHeight="1">
      <c r="A18" s="320">
        <v>5</v>
      </c>
      <c r="B18" s="551"/>
      <c r="C18" s="551"/>
      <c r="D18" s="426"/>
      <c r="E18" s="426"/>
      <c r="F18" s="426"/>
      <c r="G18" s="426"/>
      <c r="H18" s="426"/>
      <c r="I18" s="426"/>
      <c r="J18" s="426"/>
      <c r="K18" s="426"/>
      <c r="L18" s="426"/>
      <c r="M18" s="426"/>
      <c r="N18" s="589"/>
      <c r="O18" s="426"/>
    </row>
    <row r="19" spans="1:15" ht="14.65" customHeight="1">
      <c r="A19" s="70" t="s">
        <v>122</v>
      </c>
      <c r="B19" s="573" t="s">
        <v>123</v>
      </c>
      <c r="C19" s="574"/>
      <c r="D19" s="574"/>
      <c r="E19" s="574"/>
      <c r="F19" s="574"/>
      <c r="G19" s="574"/>
      <c r="H19" s="574"/>
      <c r="I19" s="574"/>
      <c r="J19" s="574"/>
      <c r="K19" s="574"/>
      <c r="L19" s="574"/>
      <c r="M19" s="574"/>
      <c r="N19" s="574"/>
      <c r="O19" s="586"/>
    </row>
    <row r="20" spans="1:15">
      <c r="A20" s="307"/>
      <c r="B20" s="276"/>
      <c r="C20" s="337">
        <v>1</v>
      </c>
      <c r="D20" s="357" t="s">
        <v>434</v>
      </c>
      <c r="E20" s="337"/>
      <c r="F20" s="337"/>
      <c r="G20" s="337"/>
      <c r="H20" s="337"/>
      <c r="I20" s="305"/>
      <c r="J20" s="305"/>
      <c r="K20" s="305"/>
      <c r="L20" s="305"/>
      <c r="M20" s="305"/>
      <c r="N20" s="278" t="s">
        <v>125</v>
      </c>
      <c r="O20" s="305"/>
    </row>
    <row r="21" spans="1:15">
      <c r="A21" s="307"/>
      <c r="B21" s="276"/>
      <c r="C21" s="337">
        <v>2</v>
      </c>
      <c r="D21" s="357" t="s">
        <v>435</v>
      </c>
      <c r="E21" s="337"/>
      <c r="F21" s="337"/>
      <c r="G21" s="337"/>
      <c r="H21" s="337"/>
      <c r="I21" s="305"/>
      <c r="J21" s="305"/>
      <c r="K21" s="305"/>
      <c r="L21" s="305"/>
      <c r="M21" s="305"/>
      <c r="N21" s="280" t="s">
        <v>125</v>
      </c>
      <c r="O21" s="305"/>
    </row>
    <row r="22" spans="1:15" ht="15.75" thickBot="1">
      <c r="A22" s="307"/>
      <c r="B22" s="276"/>
      <c r="C22" s="337">
        <v>3</v>
      </c>
      <c r="D22" s="357" t="s">
        <v>436</v>
      </c>
      <c r="E22" s="337"/>
      <c r="F22" s="337"/>
      <c r="G22" s="337"/>
      <c r="H22" s="337"/>
      <c r="I22" s="305"/>
      <c r="J22" s="305"/>
      <c r="K22" s="305"/>
      <c r="L22" s="305"/>
      <c r="M22" s="305"/>
      <c r="N22" s="282" t="s">
        <v>125</v>
      </c>
      <c r="O22" s="305"/>
    </row>
    <row r="23" spans="1:15">
      <c r="A23" s="307"/>
      <c r="B23" s="276"/>
      <c r="C23" s="337">
        <v>4</v>
      </c>
      <c r="D23" s="357" t="s">
        <v>437</v>
      </c>
      <c r="E23" s="337"/>
      <c r="F23" s="337"/>
      <c r="G23" s="337"/>
      <c r="H23" s="337"/>
      <c r="I23" s="305"/>
      <c r="J23" s="305"/>
      <c r="K23" s="305"/>
      <c r="L23" s="305"/>
      <c r="M23" s="305"/>
      <c r="N23" s="278" t="s">
        <v>125</v>
      </c>
      <c r="O23" s="305"/>
    </row>
    <row r="24" spans="1:15">
      <c r="A24" s="307"/>
      <c r="B24" s="276"/>
      <c r="C24" s="337">
        <v>5</v>
      </c>
      <c r="D24" s="357" t="s">
        <v>438</v>
      </c>
      <c r="E24" s="337"/>
      <c r="F24" s="337"/>
      <c r="G24" s="337"/>
      <c r="H24" s="337"/>
      <c r="I24" s="305"/>
      <c r="J24" s="305"/>
      <c r="K24" s="305"/>
      <c r="L24" s="305"/>
      <c r="M24" s="305"/>
      <c r="N24" s="280" t="s">
        <v>125</v>
      </c>
      <c r="O24" s="305"/>
    </row>
    <row r="25" spans="1:15" ht="15.75" thickBot="1">
      <c r="A25" s="307"/>
      <c r="B25" s="276"/>
      <c r="C25" s="337">
        <v>6</v>
      </c>
      <c r="D25" s="357" t="s">
        <v>439</v>
      </c>
      <c r="E25" s="337"/>
      <c r="F25" s="337"/>
      <c r="G25" s="337"/>
      <c r="H25" s="337"/>
      <c r="I25" s="305"/>
      <c r="J25" s="305"/>
      <c r="K25" s="305"/>
      <c r="L25" s="305"/>
      <c r="M25" s="305"/>
      <c r="N25" s="282" t="s">
        <v>125</v>
      </c>
      <c r="O25" s="305"/>
    </row>
    <row r="26" spans="1:15">
      <c r="A26" s="307"/>
      <c r="B26" s="276"/>
      <c r="C26" s="337">
        <v>7</v>
      </c>
      <c r="D26" s="357" t="s">
        <v>440</v>
      </c>
      <c r="E26" s="337"/>
      <c r="F26" s="337"/>
      <c r="G26" s="337"/>
      <c r="H26" s="337"/>
      <c r="I26" s="305"/>
      <c r="J26" s="305"/>
      <c r="K26" s="305"/>
      <c r="L26" s="305"/>
      <c r="M26" s="305"/>
      <c r="N26" s="278" t="s">
        <v>125</v>
      </c>
      <c r="O26" s="305"/>
    </row>
    <row r="27" spans="1:15">
      <c r="A27" s="307"/>
      <c r="B27" s="276"/>
      <c r="C27" s="337">
        <v>8</v>
      </c>
      <c r="D27" s="357" t="s">
        <v>441</v>
      </c>
      <c r="E27" s="337"/>
      <c r="F27" s="337"/>
      <c r="G27" s="337"/>
      <c r="H27" s="337"/>
      <c r="I27" s="305"/>
      <c r="J27" s="305"/>
      <c r="K27" s="305"/>
      <c r="L27" s="305"/>
      <c r="M27" s="305"/>
      <c r="N27" s="280" t="s">
        <v>125</v>
      </c>
      <c r="O27" s="305"/>
    </row>
    <row r="28" spans="1:15" ht="15.75" thickBot="1">
      <c r="A28" s="276"/>
      <c r="B28" s="198"/>
      <c r="C28" s="337">
        <v>9</v>
      </c>
      <c r="D28" s="357" t="s">
        <v>442</v>
      </c>
      <c r="E28" s="337"/>
      <c r="F28" s="337"/>
      <c r="G28" s="337"/>
      <c r="H28" s="337"/>
      <c r="I28" s="305"/>
      <c r="J28" s="305"/>
      <c r="K28" s="305"/>
      <c r="L28" s="305"/>
      <c r="M28" s="305"/>
      <c r="N28" s="282" t="s">
        <v>125</v>
      </c>
      <c r="O28" s="305"/>
    </row>
    <row r="29" spans="1:15" ht="14.65" customHeight="1" thickBot="1">
      <c r="A29" s="70">
        <v>2.1</v>
      </c>
      <c r="B29" s="161"/>
      <c r="C29" s="304" t="s">
        <v>124</v>
      </c>
      <c r="D29" s="277"/>
      <c r="E29" s="277"/>
      <c r="F29" s="277"/>
      <c r="G29" s="277"/>
      <c r="H29" s="277"/>
      <c r="I29" s="277"/>
      <c r="J29" s="277"/>
      <c r="K29" s="277"/>
      <c r="L29" s="277"/>
      <c r="M29" s="277"/>
      <c r="N29" s="282" t="s">
        <v>125</v>
      </c>
      <c r="O29" s="279"/>
    </row>
    <row r="30" spans="1:15" ht="14.65" customHeight="1">
      <c r="A30" s="70">
        <v>2.2000000000000002</v>
      </c>
      <c r="B30" s="160"/>
      <c r="C30" s="303" t="s">
        <v>126</v>
      </c>
      <c r="D30" s="161"/>
      <c r="E30" s="161"/>
      <c r="F30" s="161"/>
      <c r="G30" s="161"/>
      <c r="H30" s="161"/>
      <c r="I30" s="161"/>
      <c r="J30" s="161"/>
      <c r="K30" s="161"/>
      <c r="L30" s="161"/>
      <c r="M30" s="161"/>
      <c r="N30" s="280" t="s">
        <v>125</v>
      </c>
      <c r="O30" s="281"/>
    </row>
    <row r="31" spans="1:15" ht="15" customHeight="1" thickBot="1">
      <c r="A31" s="71">
        <v>2.2999999999999998</v>
      </c>
      <c r="B31" s="72"/>
      <c r="C31" s="146" t="s">
        <v>127</v>
      </c>
      <c r="D31" s="162"/>
      <c r="E31" s="162"/>
      <c r="F31" s="162"/>
      <c r="G31" s="162"/>
      <c r="H31" s="162"/>
      <c r="I31" s="162"/>
      <c r="J31" s="162"/>
      <c r="K31" s="162"/>
      <c r="L31" s="162"/>
      <c r="M31" s="162"/>
      <c r="N31" s="282" t="s">
        <v>125</v>
      </c>
      <c r="O31" s="283"/>
    </row>
    <row r="32" spans="1:15">
      <c r="A32" s="7"/>
      <c r="B32" s="7"/>
      <c r="C32" s="7"/>
      <c r="D32" s="7"/>
      <c r="E32" s="7"/>
      <c r="F32" s="7"/>
      <c r="G32" s="7"/>
      <c r="H32" s="7"/>
      <c r="I32" s="7"/>
      <c r="J32" s="7"/>
      <c r="K32" s="7"/>
      <c r="L32" s="7"/>
      <c r="M32" s="7"/>
      <c r="N32" s="7"/>
      <c r="O32" s="7"/>
    </row>
    <row r="33" spans="1:13" ht="18.75">
      <c r="A33" s="43"/>
    </row>
    <row r="34" spans="1:13" ht="18.75">
      <c r="A34" s="43"/>
    </row>
    <row r="35" spans="1:13">
      <c r="A35" s="2" t="s">
        <v>100</v>
      </c>
      <c r="M35" s="2" t="s">
        <v>101</v>
      </c>
    </row>
    <row r="36" spans="1:13">
      <c r="M36" t="s">
        <v>539</v>
      </c>
    </row>
  </sheetData>
  <mergeCells count="13">
    <mergeCell ref="A11:A12"/>
    <mergeCell ref="B11:C12"/>
    <mergeCell ref="D11:H11"/>
    <mergeCell ref="I11:M11"/>
    <mergeCell ref="N11:N12"/>
    <mergeCell ref="O11:O12"/>
    <mergeCell ref="B19:O19"/>
    <mergeCell ref="B14:C14"/>
    <mergeCell ref="B15:C15"/>
    <mergeCell ref="B16:C16"/>
    <mergeCell ref="B17:C17"/>
    <mergeCell ref="B18:C18"/>
    <mergeCell ref="N14:N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S89"/>
  <sheetViews>
    <sheetView topLeftCell="A4" zoomScale="87" zoomScaleNormal="87" workbookViewId="0">
      <selection activeCell="E19" sqref="E19"/>
    </sheetView>
  </sheetViews>
  <sheetFormatPr defaultRowHeight="15"/>
  <cols>
    <col min="1" max="1" width="3.85546875" customWidth="1"/>
    <col min="2" max="2" width="10" customWidth="1"/>
    <col min="3" max="3" width="7.7109375" customWidth="1"/>
    <col min="4" max="4" width="16.85546875" customWidth="1"/>
    <col min="5" max="5" width="28.5703125" customWidth="1"/>
    <col min="6" max="6" width="7.85546875" customWidth="1"/>
    <col min="7" max="7" width="7" customWidth="1"/>
    <col min="8" max="8" width="5" customWidth="1"/>
    <col min="9" max="9" width="5.7109375" customWidth="1"/>
    <col min="10" max="11" width="7.28515625" customWidth="1"/>
    <col min="12" max="12" width="4.85546875" customWidth="1"/>
    <col min="13" max="13" width="5.140625" customWidth="1"/>
    <col min="14" max="14" width="7.42578125" customWidth="1"/>
    <col min="15" max="15" width="7.7109375" customWidth="1"/>
    <col min="16" max="16" width="4.5703125" customWidth="1"/>
    <col min="17" max="17" width="7.140625" customWidth="1"/>
    <col min="18" max="18" width="5.5703125" customWidth="1"/>
    <col min="19" max="19" width="6.28515625" customWidth="1"/>
    <col min="211" max="211" width="3.85546875" customWidth="1"/>
    <col min="212" max="212" width="10" customWidth="1"/>
    <col min="213" max="213" width="12.28515625" customWidth="1"/>
    <col min="214" max="214" width="26.42578125" customWidth="1"/>
    <col min="215" max="215" width="7.42578125" customWidth="1"/>
    <col min="216" max="223" width="6.85546875" customWidth="1"/>
    <col min="224" max="224" width="9.42578125" customWidth="1"/>
    <col min="225" max="225" width="8.85546875" customWidth="1"/>
    <col min="226" max="226" width="5.5703125" customWidth="1"/>
    <col min="227" max="227" width="8.42578125" customWidth="1"/>
    <col min="228" max="230" width="5.5703125" customWidth="1"/>
    <col min="231" max="231" width="8.85546875" customWidth="1"/>
    <col min="232" max="234" width="5.5703125" customWidth="1"/>
    <col min="235" max="239" width="7.7109375" customWidth="1"/>
    <col min="240" max="243" width="5.5703125" customWidth="1"/>
    <col min="245" max="269" width="6.5703125" customWidth="1"/>
    <col min="270" max="273" width="7.5703125" customWidth="1"/>
    <col min="274" max="274" width="7" customWidth="1"/>
    <col min="467" max="467" width="3.85546875" customWidth="1"/>
    <col min="468" max="468" width="10" customWidth="1"/>
    <col min="469" max="469" width="12.28515625" customWidth="1"/>
    <col min="470" max="470" width="26.42578125" customWidth="1"/>
    <col min="471" max="471" width="7.42578125" customWidth="1"/>
    <col min="472" max="479" width="6.85546875" customWidth="1"/>
    <col min="480" max="480" width="9.42578125" customWidth="1"/>
    <col min="481" max="481" width="8.85546875" customWidth="1"/>
    <col min="482" max="482" width="5.5703125" customWidth="1"/>
    <col min="483" max="483" width="8.42578125" customWidth="1"/>
    <col min="484" max="486" width="5.5703125" customWidth="1"/>
    <col min="487" max="487" width="8.85546875" customWidth="1"/>
    <col min="488" max="490" width="5.5703125" customWidth="1"/>
    <col min="491" max="495" width="7.7109375" customWidth="1"/>
    <col min="496" max="499" width="5.5703125" customWidth="1"/>
    <col min="501" max="525" width="6.5703125" customWidth="1"/>
    <col min="526" max="529" width="7.5703125" customWidth="1"/>
    <col min="530" max="530" width="7" customWidth="1"/>
    <col min="723" max="723" width="3.85546875" customWidth="1"/>
    <col min="724" max="724" width="10" customWidth="1"/>
    <col min="725" max="725" width="12.28515625" customWidth="1"/>
    <col min="726" max="726" width="26.42578125" customWidth="1"/>
    <col min="727" max="727" width="7.42578125" customWidth="1"/>
    <col min="728" max="735" width="6.85546875" customWidth="1"/>
    <col min="736" max="736" width="9.42578125" customWidth="1"/>
    <col min="737" max="737" width="8.85546875" customWidth="1"/>
    <col min="738" max="738" width="5.5703125" customWidth="1"/>
    <col min="739" max="739" width="8.42578125" customWidth="1"/>
    <col min="740" max="742" width="5.5703125" customWidth="1"/>
    <col min="743" max="743" width="8.85546875" customWidth="1"/>
    <col min="744" max="746" width="5.5703125" customWidth="1"/>
    <col min="747" max="751" width="7.7109375" customWidth="1"/>
    <col min="752" max="755" width="5.5703125" customWidth="1"/>
    <col min="757" max="781" width="6.5703125" customWidth="1"/>
    <col min="782" max="785" width="7.5703125" customWidth="1"/>
    <col min="786" max="786" width="7" customWidth="1"/>
    <col min="979" max="979" width="3.85546875" customWidth="1"/>
    <col min="980" max="980" width="10" customWidth="1"/>
    <col min="981" max="981" width="12.28515625" customWidth="1"/>
    <col min="982" max="982" width="26.42578125" customWidth="1"/>
    <col min="983" max="983" width="7.42578125" customWidth="1"/>
    <col min="984" max="991" width="6.85546875" customWidth="1"/>
    <col min="992" max="992" width="9.42578125" customWidth="1"/>
    <col min="993" max="993" width="8.85546875" customWidth="1"/>
    <col min="994" max="994" width="5.5703125" customWidth="1"/>
    <col min="995" max="995" width="8.42578125" customWidth="1"/>
    <col min="996" max="998" width="5.5703125" customWidth="1"/>
    <col min="999" max="999" width="8.85546875" customWidth="1"/>
    <col min="1000" max="1002" width="5.5703125" customWidth="1"/>
    <col min="1003" max="1007" width="7.7109375" customWidth="1"/>
    <col min="1008" max="1011" width="5.5703125" customWidth="1"/>
    <col min="1013" max="1037" width="6.5703125" customWidth="1"/>
    <col min="1038" max="1041" width="7.5703125" customWidth="1"/>
    <col min="1042" max="1042" width="7" customWidth="1"/>
    <col min="1235" max="1235" width="3.85546875" customWidth="1"/>
    <col min="1236" max="1236" width="10" customWidth="1"/>
    <col min="1237" max="1237" width="12.28515625" customWidth="1"/>
    <col min="1238" max="1238" width="26.42578125" customWidth="1"/>
    <col min="1239" max="1239" width="7.42578125" customWidth="1"/>
    <col min="1240" max="1247" width="6.85546875" customWidth="1"/>
    <col min="1248" max="1248" width="9.42578125" customWidth="1"/>
    <col min="1249" max="1249" width="8.85546875" customWidth="1"/>
    <col min="1250" max="1250" width="5.5703125" customWidth="1"/>
    <col min="1251" max="1251" width="8.42578125" customWidth="1"/>
    <col min="1252" max="1254" width="5.5703125" customWidth="1"/>
    <col min="1255" max="1255" width="8.85546875" customWidth="1"/>
    <col min="1256" max="1258" width="5.5703125" customWidth="1"/>
    <col min="1259" max="1263" width="7.7109375" customWidth="1"/>
    <col min="1264" max="1267" width="5.5703125" customWidth="1"/>
    <col min="1269" max="1293" width="6.5703125" customWidth="1"/>
    <col min="1294" max="1297" width="7.5703125" customWidth="1"/>
    <col min="1298" max="1298" width="7" customWidth="1"/>
    <col min="1491" max="1491" width="3.85546875" customWidth="1"/>
    <col min="1492" max="1492" width="10" customWidth="1"/>
    <col min="1493" max="1493" width="12.28515625" customWidth="1"/>
    <col min="1494" max="1494" width="26.42578125" customWidth="1"/>
    <col min="1495" max="1495" width="7.42578125" customWidth="1"/>
    <col min="1496" max="1503" width="6.85546875" customWidth="1"/>
    <col min="1504" max="1504" width="9.42578125" customWidth="1"/>
    <col min="1505" max="1505" width="8.85546875" customWidth="1"/>
    <col min="1506" max="1506" width="5.5703125" customWidth="1"/>
    <col min="1507" max="1507" width="8.42578125" customWidth="1"/>
    <col min="1508" max="1510" width="5.5703125" customWidth="1"/>
    <col min="1511" max="1511" width="8.85546875" customWidth="1"/>
    <col min="1512" max="1514" width="5.5703125" customWidth="1"/>
    <col min="1515" max="1519" width="7.7109375" customWidth="1"/>
    <col min="1520" max="1523" width="5.5703125" customWidth="1"/>
    <col min="1525" max="1549" width="6.5703125" customWidth="1"/>
    <col min="1550" max="1553" width="7.5703125" customWidth="1"/>
    <col min="1554" max="1554" width="7" customWidth="1"/>
    <col min="1747" max="1747" width="3.85546875" customWidth="1"/>
    <col min="1748" max="1748" width="10" customWidth="1"/>
    <col min="1749" max="1749" width="12.28515625" customWidth="1"/>
    <col min="1750" max="1750" width="26.42578125" customWidth="1"/>
    <col min="1751" max="1751" width="7.42578125" customWidth="1"/>
    <col min="1752" max="1759" width="6.85546875" customWidth="1"/>
    <col min="1760" max="1760" width="9.42578125" customWidth="1"/>
    <col min="1761" max="1761" width="8.85546875" customWidth="1"/>
    <col min="1762" max="1762" width="5.5703125" customWidth="1"/>
    <col min="1763" max="1763" width="8.42578125" customWidth="1"/>
    <col min="1764" max="1766" width="5.5703125" customWidth="1"/>
    <col min="1767" max="1767" width="8.85546875" customWidth="1"/>
    <col min="1768" max="1770" width="5.5703125" customWidth="1"/>
    <col min="1771" max="1775" width="7.7109375" customWidth="1"/>
    <col min="1776" max="1779" width="5.5703125" customWidth="1"/>
    <col min="1781" max="1805" width="6.5703125" customWidth="1"/>
    <col min="1806" max="1809" width="7.5703125" customWidth="1"/>
    <col min="1810" max="1810" width="7" customWidth="1"/>
    <col min="2003" max="2003" width="3.85546875" customWidth="1"/>
    <col min="2004" max="2004" width="10" customWidth="1"/>
    <col min="2005" max="2005" width="12.28515625" customWidth="1"/>
    <col min="2006" max="2006" width="26.42578125" customWidth="1"/>
    <col min="2007" max="2007" width="7.42578125" customWidth="1"/>
    <col min="2008" max="2015" width="6.85546875" customWidth="1"/>
    <col min="2016" max="2016" width="9.42578125" customWidth="1"/>
    <col min="2017" max="2017" width="8.85546875" customWidth="1"/>
    <col min="2018" max="2018" width="5.5703125" customWidth="1"/>
    <col min="2019" max="2019" width="8.42578125" customWidth="1"/>
    <col min="2020" max="2022" width="5.5703125" customWidth="1"/>
    <col min="2023" max="2023" width="8.85546875" customWidth="1"/>
    <col min="2024" max="2026" width="5.5703125" customWidth="1"/>
    <col min="2027" max="2031" width="7.7109375" customWidth="1"/>
    <col min="2032" max="2035" width="5.5703125" customWidth="1"/>
    <col min="2037" max="2061" width="6.5703125" customWidth="1"/>
    <col min="2062" max="2065" width="7.5703125" customWidth="1"/>
    <col min="2066" max="2066" width="7" customWidth="1"/>
    <col min="2259" max="2259" width="3.85546875" customWidth="1"/>
    <col min="2260" max="2260" width="10" customWidth="1"/>
    <col min="2261" max="2261" width="12.28515625" customWidth="1"/>
    <col min="2262" max="2262" width="26.42578125" customWidth="1"/>
    <col min="2263" max="2263" width="7.42578125" customWidth="1"/>
    <col min="2264" max="2271" width="6.85546875" customWidth="1"/>
    <col min="2272" max="2272" width="9.42578125" customWidth="1"/>
    <col min="2273" max="2273" width="8.85546875" customWidth="1"/>
    <col min="2274" max="2274" width="5.5703125" customWidth="1"/>
    <col min="2275" max="2275" width="8.42578125" customWidth="1"/>
    <col min="2276" max="2278" width="5.5703125" customWidth="1"/>
    <col min="2279" max="2279" width="8.85546875" customWidth="1"/>
    <col min="2280" max="2282" width="5.5703125" customWidth="1"/>
    <col min="2283" max="2287" width="7.7109375" customWidth="1"/>
    <col min="2288" max="2291" width="5.5703125" customWidth="1"/>
    <col min="2293" max="2317" width="6.5703125" customWidth="1"/>
    <col min="2318" max="2321" width="7.5703125" customWidth="1"/>
    <col min="2322" max="2322" width="7" customWidth="1"/>
    <col min="2515" max="2515" width="3.85546875" customWidth="1"/>
    <col min="2516" max="2516" width="10" customWidth="1"/>
    <col min="2517" max="2517" width="12.28515625" customWidth="1"/>
    <col min="2518" max="2518" width="26.42578125" customWidth="1"/>
    <col min="2519" max="2519" width="7.42578125" customWidth="1"/>
    <col min="2520" max="2527" width="6.85546875" customWidth="1"/>
    <col min="2528" max="2528" width="9.42578125" customWidth="1"/>
    <col min="2529" max="2529" width="8.85546875" customWidth="1"/>
    <col min="2530" max="2530" width="5.5703125" customWidth="1"/>
    <col min="2531" max="2531" width="8.42578125" customWidth="1"/>
    <col min="2532" max="2534" width="5.5703125" customWidth="1"/>
    <col min="2535" max="2535" width="8.85546875" customWidth="1"/>
    <col min="2536" max="2538" width="5.5703125" customWidth="1"/>
    <col min="2539" max="2543" width="7.7109375" customWidth="1"/>
    <col min="2544" max="2547" width="5.5703125" customWidth="1"/>
    <col min="2549" max="2573" width="6.5703125" customWidth="1"/>
    <col min="2574" max="2577" width="7.5703125" customWidth="1"/>
    <col min="2578" max="2578" width="7" customWidth="1"/>
    <col min="2771" max="2771" width="3.85546875" customWidth="1"/>
    <col min="2772" max="2772" width="10" customWidth="1"/>
    <col min="2773" max="2773" width="12.28515625" customWidth="1"/>
    <col min="2774" max="2774" width="26.42578125" customWidth="1"/>
    <col min="2775" max="2775" width="7.42578125" customWidth="1"/>
    <col min="2776" max="2783" width="6.85546875" customWidth="1"/>
    <col min="2784" max="2784" width="9.42578125" customWidth="1"/>
    <col min="2785" max="2785" width="8.85546875" customWidth="1"/>
    <col min="2786" max="2786" width="5.5703125" customWidth="1"/>
    <col min="2787" max="2787" width="8.42578125" customWidth="1"/>
    <col min="2788" max="2790" width="5.5703125" customWidth="1"/>
    <col min="2791" max="2791" width="8.85546875" customWidth="1"/>
    <col min="2792" max="2794" width="5.5703125" customWidth="1"/>
    <col min="2795" max="2799" width="7.7109375" customWidth="1"/>
    <col min="2800" max="2803" width="5.5703125" customWidth="1"/>
    <col min="2805" max="2829" width="6.5703125" customWidth="1"/>
    <col min="2830" max="2833" width="7.5703125" customWidth="1"/>
    <col min="2834" max="2834" width="7" customWidth="1"/>
    <col min="3027" max="3027" width="3.85546875" customWidth="1"/>
    <col min="3028" max="3028" width="10" customWidth="1"/>
    <col min="3029" max="3029" width="12.28515625" customWidth="1"/>
    <col min="3030" max="3030" width="26.42578125" customWidth="1"/>
    <col min="3031" max="3031" width="7.42578125" customWidth="1"/>
    <col min="3032" max="3039" width="6.85546875" customWidth="1"/>
    <col min="3040" max="3040" width="9.42578125" customWidth="1"/>
    <col min="3041" max="3041" width="8.85546875" customWidth="1"/>
    <col min="3042" max="3042" width="5.5703125" customWidth="1"/>
    <col min="3043" max="3043" width="8.42578125" customWidth="1"/>
    <col min="3044" max="3046" width="5.5703125" customWidth="1"/>
    <col min="3047" max="3047" width="8.85546875" customWidth="1"/>
    <col min="3048" max="3050" width="5.5703125" customWidth="1"/>
    <col min="3051" max="3055" width="7.7109375" customWidth="1"/>
    <col min="3056" max="3059" width="5.5703125" customWidth="1"/>
    <col min="3061" max="3085" width="6.5703125" customWidth="1"/>
    <col min="3086" max="3089" width="7.5703125" customWidth="1"/>
    <col min="3090" max="3090" width="7" customWidth="1"/>
    <col min="3283" max="3283" width="3.85546875" customWidth="1"/>
    <col min="3284" max="3284" width="10" customWidth="1"/>
    <col min="3285" max="3285" width="12.28515625" customWidth="1"/>
    <col min="3286" max="3286" width="26.42578125" customWidth="1"/>
    <col min="3287" max="3287" width="7.42578125" customWidth="1"/>
    <col min="3288" max="3295" width="6.85546875" customWidth="1"/>
    <col min="3296" max="3296" width="9.42578125" customWidth="1"/>
    <col min="3297" max="3297" width="8.85546875" customWidth="1"/>
    <col min="3298" max="3298" width="5.5703125" customWidth="1"/>
    <col min="3299" max="3299" width="8.42578125" customWidth="1"/>
    <col min="3300" max="3302" width="5.5703125" customWidth="1"/>
    <col min="3303" max="3303" width="8.85546875" customWidth="1"/>
    <col min="3304" max="3306" width="5.5703125" customWidth="1"/>
    <col min="3307" max="3311" width="7.7109375" customWidth="1"/>
    <col min="3312" max="3315" width="5.5703125" customWidth="1"/>
    <col min="3317" max="3341" width="6.5703125" customWidth="1"/>
    <col min="3342" max="3345" width="7.5703125" customWidth="1"/>
    <col min="3346" max="3346" width="7" customWidth="1"/>
    <col min="3539" max="3539" width="3.85546875" customWidth="1"/>
    <col min="3540" max="3540" width="10" customWidth="1"/>
    <col min="3541" max="3541" width="12.28515625" customWidth="1"/>
    <col min="3542" max="3542" width="26.42578125" customWidth="1"/>
    <col min="3543" max="3543" width="7.42578125" customWidth="1"/>
    <col min="3544" max="3551" width="6.85546875" customWidth="1"/>
    <col min="3552" max="3552" width="9.42578125" customWidth="1"/>
    <col min="3553" max="3553" width="8.85546875" customWidth="1"/>
    <col min="3554" max="3554" width="5.5703125" customWidth="1"/>
    <col min="3555" max="3555" width="8.42578125" customWidth="1"/>
    <col min="3556" max="3558" width="5.5703125" customWidth="1"/>
    <col min="3559" max="3559" width="8.85546875" customWidth="1"/>
    <col min="3560" max="3562" width="5.5703125" customWidth="1"/>
    <col min="3563" max="3567" width="7.7109375" customWidth="1"/>
    <col min="3568" max="3571" width="5.5703125" customWidth="1"/>
    <col min="3573" max="3597" width="6.5703125" customWidth="1"/>
    <col min="3598" max="3601" width="7.5703125" customWidth="1"/>
    <col min="3602" max="3602" width="7" customWidth="1"/>
    <col min="3795" max="3795" width="3.85546875" customWidth="1"/>
    <col min="3796" max="3796" width="10" customWidth="1"/>
    <col min="3797" max="3797" width="12.28515625" customWidth="1"/>
    <col min="3798" max="3798" width="26.42578125" customWidth="1"/>
    <col min="3799" max="3799" width="7.42578125" customWidth="1"/>
    <col min="3800" max="3807" width="6.85546875" customWidth="1"/>
    <col min="3808" max="3808" width="9.42578125" customWidth="1"/>
    <col min="3809" max="3809" width="8.85546875" customWidth="1"/>
    <col min="3810" max="3810" width="5.5703125" customWidth="1"/>
    <col min="3811" max="3811" width="8.42578125" customWidth="1"/>
    <col min="3812" max="3814" width="5.5703125" customWidth="1"/>
    <col min="3815" max="3815" width="8.85546875" customWidth="1"/>
    <col min="3816" max="3818" width="5.5703125" customWidth="1"/>
    <col min="3819" max="3823" width="7.7109375" customWidth="1"/>
    <col min="3824" max="3827" width="5.5703125" customWidth="1"/>
    <col min="3829" max="3853" width="6.5703125" customWidth="1"/>
    <col min="3854" max="3857" width="7.5703125" customWidth="1"/>
    <col min="3858" max="3858" width="7" customWidth="1"/>
    <col min="4051" max="4051" width="3.85546875" customWidth="1"/>
    <col min="4052" max="4052" width="10" customWidth="1"/>
    <col min="4053" max="4053" width="12.28515625" customWidth="1"/>
    <col min="4054" max="4054" width="26.42578125" customWidth="1"/>
    <col min="4055" max="4055" width="7.42578125" customWidth="1"/>
    <col min="4056" max="4063" width="6.85546875" customWidth="1"/>
    <col min="4064" max="4064" width="9.42578125" customWidth="1"/>
    <col min="4065" max="4065" width="8.85546875" customWidth="1"/>
    <col min="4066" max="4066" width="5.5703125" customWidth="1"/>
    <col min="4067" max="4067" width="8.42578125" customWidth="1"/>
    <col min="4068" max="4070" width="5.5703125" customWidth="1"/>
    <col min="4071" max="4071" width="8.85546875" customWidth="1"/>
    <col min="4072" max="4074" width="5.5703125" customWidth="1"/>
    <col min="4075" max="4079" width="7.7109375" customWidth="1"/>
    <col min="4080" max="4083" width="5.5703125" customWidth="1"/>
    <col min="4085" max="4109" width="6.5703125" customWidth="1"/>
    <col min="4110" max="4113" width="7.5703125" customWidth="1"/>
    <col min="4114" max="4114" width="7" customWidth="1"/>
    <col min="4307" max="4307" width="3.85546875" customWidth="1"/>
    <col min="4308" max="4308" width="10" customWidth="1"/>
    <col min="4309" max="4309" width="12.28515625" customWidth="1"/>
    <col min="4310" max="4310" width="26.42578125" customWidth="1"/>
    <col min="4311" max="4311" width="7.42578125" customWidth="1"/>
    <col min="4312" max="4319" width="6.85546875" customWidth="1"/>
    <col min="4320" max="4320" width="9.42578125" customWidth="1"/>
    <col min="4321" max="4321" width="8.85546875" customWidth="1"/>
    <col min="4322" max="4322" width="5.5703125" customWidth="1"/>
    <col min="4323" max="4323" width="8.42578125" customWidth="1"/>
    <col min="4324" max="4326" width="5.5703125" customWidth="1"/>
    <col min="4327" max="4327" width="8.85546875" customWidth="1"/>
    <col min="4328" max="4330" width="5.5703125" customWidth="1"/>
    <col min="4331" max="4335" width="7.7109375" customWidth="1"/>
    <col min="4336" max="4339" width="5.5703125" customWidth="1"/>
    <col min="4341" max="4365" width="6.5703125" customWidth="1"/>
    <col min="4366" max="4369" width="7.5703125" customWidth="1"/>
    <col min="4370" max="4370" width="7" customWidth="1"/>
    <col min="4563" max="4563" width="3.85546875" customWidth="1"/>
    <col min="4564" max="4564" width="10" customWidth="1"/>
    <col min="4565" max="4565" width="12.28515625" customWidth="1"/>
    <col min="4566" max="4566" width="26.42578125" customWidth="1"/>
    <col min="4567" max="4567" width="7.42578125" customWidth="1"/>
    <col min="4568" max="4575" width="6.85546875" customWidth="1"/>
    <col min="4576" max="4576" width="9.42578125" customWidth="1"/>
    <col min="4577" max="4577" width="8.85546875" customWidth="1"/>
    <col min="4578" max="4578" width="5.5703125" customWidth="1"/>
    <col min="4579" max="4579" width="8.42578125" customWidth="1"/>
    <col min="4580" max="4582" width="5.5703125" customWidth="1"/>
    <col min="4583" max="4583" width="8.85546875" customWidth="1"/>
    <col min="4584" max="4586" width="5.5703125" customWidth="1"/>
    <col min="4587" max="4591" width="7.7109375" customWidth="1"/>
    <col min="4592" max="4595" width="5.5703125" customWidth="1"/>
    <col min="4597" max="4621" width="6.5703125" customWidth="1"/>
    <col min="4622" max="4625" width="7.5703125" customWidth="1"/>
    <col min="4626" max="4626" width="7" customWidth="1"/>
    <col min="4819" max="4819" width="3.85546875" customWidth="1"/>
    <col min="4820" max="4820" width="10" customWidth="1"/>
    <col min="4821" max="4821" width="12.28515625" customWidth="1"/>
    <col min="4822" max="4822" width="26.42578125" customWidth="1"/>
    <col min="4823" max="4823" width="7.42578125" customWidth="1"/>
    <col min="4824" max="4831" width="6.85546875" customWidth="1"/>
    <col min="4832" max="4832" width="9.42578125" customWidth="1"/>
    <col min="4833" max="4833" width="8.85546875" customWidth="1"/>
    <col min="4834" max="4834" width="5.5703125" customWidth="1"/>
    <col min="4835" max="4835" width="8.42578125" customWidth="1"/>
    <col min="4836" max="4838" width="5.5703125" customWidth="1"/>
    <col min="4839" max="4839" width="8.85546875" customWidth="1"/>
    <col min="4840" max="4842" width="5.5703125" customWidth="1"/>
    <col min="4843" max="4847" width="7.7109375" customWidth="1"/>
    <col min="4848" max="4851" width="5.5703125" customWidth="1"/>
    <col min="4853" max="4877" width="6.5703125" customWidth="1"/>
    <col min="4878" max="4881" width="7.5703125" customWidth="1"/>
    <col min="4882" max="4882" width="7" customWidth="1"/>
    <col min="5075" max="5075" width="3.85546875" customWidth="1"/>
    <col min="5076" max="5076" width="10" customWidth="1"/>
    <col min="5077" max="5077" width="12.28515625" customWidth="1"/>
    <col min="5078" max="5078" width="26.42578125" customWidth="1"/>
    <col min="5079" max="5079" width="7.42578125" customWidth="1"/>
    <col min="5080" max="5087" width="6.85546875" customWidth="1"/>
    <col min="5088" max="5088" width="9.42578125" customWidth="1"/>
    <col min="5089" max="5089" width="8.85546875" customWidth="1"/>
    <col min="5090" max="5090" width="5.5703125" customWidth="1"/>
    <col min="5091" max="5091" width="8.42578125" customWidth="1"/>
    <col min="5092" max="5094" width="5.5703125" customWidth="1"/>
    <col min="5095" max="5095" width="8.85546875" customWidth="1"/>
    <col min="5096" max="5098" width="5.5703125" customWidth="1"/>
    <col min="5099" max="5103" width="7.7109375" customWidth="1"/>
    <col min="5104" max="5107" width="5.5703125" customWidth="1"/>
    <col min="5109" max="5133" width="6.5703125" customWidth="1"/>
    <col min="5134" max="5137" width="7.5703125" customWidth="1"/>
    <col min="5138" max="5138" width="7" customWidth="1"/>
    <col min="5331" max="5331" width="3.85546875" customWidth="1"/>
    <col min="5332" max="5332" width="10" customWidth="1"/>
    <col min="5333" max="5333" width="12.28515625" customWidth="1"/>
    <col min="5334" max="5334" width="26.42578125" customWidth="1"/>
    <col min="5335" max="5335" width="7.42578125" customWidth="1"/>
    <col min="5336" max="5343" width="6.85546875" customWidth="1"/>
    <col min="5344" max="5344" width="9.42578125" customWidth="1"/>
    <col min="5345" max="5345" width="8.85546875" customWidth="1"/>
    <col min="5346" max="5346" width="5.5703125" customWidth="1"/>
    <col min="5347" max="5347" width="8.42578125" customWidth="1"/>
    <col min="5348" max="5350" width="5.5703125" customWidth="1"/>
    <col min="5351" max="5351" width="8.85546875" customWidth="1"/>
    <col min="5352" max="5354" width="5.5703125" customWidth="1"/>
    <col min="5355" max="5359" width="7.7109375" customWidth="1"/>
    <col min="5360" max="5363" width="5.5703125" customWidth="1"/>
    <col min="5365" max="5389" width="6.5703125" customWidth="1"/>
    <col min="5390" max="5393" width="7.5703125" customWidth="1"/>
    <col min="5394" max="5394" width="7" customWidth="1"/>
    <col min="5587" max="5587" width="3.85546875" customWidth="1"/>
    <col min="5588" max="5588" width="10" customWidth="1"/>
    <col min="5589" max="5589" width="12.28515625" customWidth="1"/>
    <col min="5590" max="5590" width="26.42578125" customWidth="1"/>
    <col min="5591" max="5591" width="7.42578125" customWidth="1"/>
    <col min="5592" max="5599" width="6.85546875" customWidth="1"/>
    <col min="5600" max="5600" width="9.42578125" customWidth="1"/>
    <col min="5601" max="5601" width="8.85546875" customWidth="1"/>
    <col min="5602" max="5602" width="5.5703125" customWidth="1"/>
    <col min="5603" max="5603" width="8.42578125" customWidth="1"/>
    <col min="5604" max="5606" width="5.5703125" customWidth="1"/>
    <col min="5607" max="5607" width="8.85546875" customWidth="1"/>
    <col min="5608" max="5610" width="5.5703125" customWidth="1"/>
    <col min="5611" max="5615" width="7.7109375" customWidth="1"/>
    <col min="5616" max="5619" width="5.5703125" customWidth="1"/>
    <col min="5621" max="5645" width="6.5703125" customWidth="1"/>
    <col min="5646" max="5649" width="7.5703125" customWidth="1"/>
    <col min="5650" max="5650" width="7" customWidth="1"/>
    <col min="5843" max="5843" width="3.85546875" customWidth="1"/>
    <col min="5844" max="5844" width="10" customWidth="1"/>
    <col min="5845" max="5845" width="12.28515625" customWidth="1"/>
    <col min="5846" max="5846" width="26.42578125" customWidth="1"/>
    <col min="5847" max="5847" width="7.42578125" customWidth="1"/>
    <col min="5848" max="5855" width="6.85546875" customWidth="1"/>
    <col min="5856" max="5856" width="9.42578125" customWidth="1"/>
    <col min="5857" max="5857" width="8.85546875" customWidth="1"/>
    <col min="5858" max="5858" width="5.5703125" customWidth="1"/>
    <col min="5859" max="5859" width="8.42578125" customWidth="1"/>
    <col min="5860" max="5862" width="5.5703125" customWidth="1"/>
    <col min="5863" max="5863" width="8.85546875" customWidth="1"/>
    <col min="5864" max="5866" width="5.5703125" customWidth="1"/>
    <col min="5867" max="5871" width="7.7109375" customWidth="1"/>
    <col min="5872" max="5875" width="5.5703125" customWidth="1"/>
    <col min="5877" max="5901" width="6.5703125" customWidth="1"/>
    <col min="5902" max="5905" width="7.5703125" customWidth="1"/>
    <col min="5906" max="5906" width="7" customWidth="1"/>
    <col min="6099" max="6099" width="3.85546875" customWidth="1"/>
    <col min="6100" max="6100" width="10" customWidth="1"/>
    <col min="6101" max="6101" width="12.28515625" customWidth="1"/>
    <col min="6102" max="6102" width="26.42578125" customWidth="1"/>
    <col min="6103" max="6103" width="7.42578125" customWidth="1"/>
    <col min="6104" max="6111" width="6.85546875" customWidth="1"/>
    <col min="6112" max="6112" width="9.42578125" customWidth="1"/>
    <col min="6113" max="6113" width="8.85546875" customWidth="1"/>
    <col min="6114" max="6114" width="5.5703125" customWidth="1"/>
    <col min="6115" max="6115" width="8.42578125" customWidth="1"/>
    <col min="6116" max="6118" width="5.5703125" customWidth="1"/>
    <col min="6119" max="6119" width="8.85546875" customWidth="1"/>
    <col min="6120" max="6122" width="5.5703125" customWidth="1"/>
    <col min="6123" max="6127" width="7.7109375" customWidth="1"/>
    <col min="6128" max="6131" width="5.5703125" customWidth="1"/>
    <col min="6133" max="6157" width="6.5703125" customWidth="1"/>
    <col min="6158" max="6161" width="7.5703125" customWidth="1"/>
    <col min="6162" max="6162" width="7" customWidth="1"/>
    <col min="6355" max="6355" width="3.85546875" customWidth="1"/>
    <col min="6356" max="6356" width="10" customWidth="1"/>
    <col min="6357" max="6357" width="12.28515625" customWidth="1"/>
    <col min="6358" max="6358" width="26.42578125" customWidth="1"/>
    <col min="6359" max="6359" width="7.42578125" customWidth="1"/>
    <col min="6360" max="6367" width="6.85546875" customWidth="1"/>
    <col min="6368" max="6368" width="9.42578125" customWidth="1"/>
    <col min="6369" max="6369" width="8.85546875" customWidth="1"/>
    <col min="6370" max="6370" width="5.5703125" customWidth="1"/>
    <col min="6371" max="6371" width="8.42578125" customWidth="1"/>
    <col min="6372" max="6374" width="5.5703125" customWidth="1"/>
    <col min="6375" max="6375" width="8.85546875" customWidth="1"/>
    <col min="6376" max="6378" width="5.5703125" customWidth="1"/>
    <col min="6379" max="6383" width="7.7109375" customWidth="1"/>
    <col min="6384" max="6387" width="5.5703125" customWidth="1"/>
    <col min="6389" max="6413" width="6.5703125" customWidth="1"/>
    <col min="6414" max="6417" width="7.5703125" customWidth="1"/>
    <col min="6418" max="6418" width="7" customWidth="1"/>
    <col min="6611" max="6611" width="3.85546875" customWidth="1"/>
    <col min="6612" max="6612" width="10" customWidth="1"/>
    <col min="6613" max="6613" width="12.28515625" customWidth="1"/>
    <col min="6614" max="6614" width="26.42578125" customWidth="1"/>
    <col min="6615" max="6615" width="7.42578125" customWidth="1"/>
    <col min="6616" max="6623" width="6.85546875" customWidth="1"/>
    <col min="6624" max="6624" width="9.42578125" customWidth="1"/>
    <col min="6625" max="6625" width="8.85546875" customWidth="1"/>
    <col min="6626" max="6626" width="5.5703125" customWidth="1"/>
    <col min="6627" max="6627" width="8.42578125" customWidth="1"/>
    <col min="6628" max="6630" width="5.5703125" customWidth="1"/>
    <col min="6631" max="6631" width="8.85546875" customWidth="1"/>
    <col min="6632" max="6634" width="5.5703125" customWidth="1"/>
    <col min="6635" max="6639" width="7.7109375" customWidth="1"/>
    <col min="6640" max="6643" width="5.5703125" customWidth="1"/>
    <col min="6645" max="6669" width="6.5703125" customWidth="1"/>
    <col min="6670" max="6673" width="7.5703125" customWidth="1"/>
    <col min="6674" max="6674" width="7" customWidth="1"/>
    <col min="6867" max="6867" width="3.85546875" customWidth="1"/>
    <col min="6868" max="6868" width="10" customWidth="1"/>
    <col min="6869" max="6869" width="12.28515625" customWidth="1"/>
    <col min="6870" max="6870" width="26.42578125" customWidth="1"/>
    <col min="6871" max="6871" width="7.42578125" customWidth="1"/>
    <col min="6872" max="6879" width="6.85546875" customWidth="1"/>
    <col min="6880" max="6880" width="9.42578125" customWidth="1"/>
    <col min="6881" max="6881" width="8.85546875" customWidth="1"/>
    <col min="6882" max="6882" width="5.5703125" customWidth="1"/>
    <col min="6883" max="6883" width="8.42578125" customWidth="1"/>
    <col min="6884" max="6886" width="5.5703125" customWidth="1"/>
    <col min="6887" max="6887" width="8.85546875" customWidth="1"/>
    <col min="6888" max="6890" width="5.5703125" customWidth="1"/>
    <col min="6891" max="6895" width="7.7109375" customWidth="1"/>
    <col min="6896" max="6899" width="5.5703125" customWidth="1"/>
    <col min="6901" max="6925" width="6.5703125" customWidth="1"/>
    <col min="6926" max="6929" width="7.5703125" customWidth="1"/>
    <col min="6930" max="6930" width="7" customWidth="1"/>
    <col min="7123" max="7123" width="3.85546875" customWidth="1"/>
    <col min="7124" max="7124" width="10" customWidth="1"/>
    <col min="7125" max="7125" width="12.28515625" customWidth="1"/>
    <col min="7126" max="7126" width="26.42578125" customWidth="1"/>
    <col min="7127" max="7127" width="7.42578125" customWidth="1"/>
    <col min="7128" max="7135" width="6.85546875" customWidth="1"/>
    <col min="7136" max="7136" width="9.42578125" customWidth="1"/>
    <col min="7137" max="7137" width="8.85546875" customWidth="1"/>
    <col min="7138" max="7138" width="5.5703125" customWidth="1"/>
    <col min="7139" max="7139" width="8.42578125" customWidth="1"/>
    <col min="7140" max="7142" width="5.5703125" customWidth="1"/>
    <col min="7143" max="7143" width="8.85546875" customWidth="1"/>
    <col min="7144" max="7146" width="5.5703125" customWidth="1"/>
    <col min="7147" max="7151" width="7.7109375" customWidth="1"/>
    <col min="7152" max="7155" width="5.5703125" customWidth="1"/>
    <col min="7157" max="7181" width="6.5703125" customWidth="1"/>
    <col min="7182" max="7185" width="7.5703125" customWidth="1"/>
    <col min="7186" max="7186" width="7" customWidth="1"/>
    <col min="7379" max="7379" width="3.85546875" customWidth="1"/>
    <col min="7380" max="7380" width="10" customWidth="1"/>
    <col min="7381" max="7381" width="12.28515625" customWidth="1"/>
    <col min="7382" max="7382" width="26.42578125" customWidth="1"/>
    <col min="7383" max="7383" width="7.42578125" customWidth="1"/>
    <col min="7384" max="7391" width="6.85546875" customWidth="1"/>
    <col min="7392" max="7392" width="9.42578125" customWidth="1"/>
    <col min="7393" max="7393" width="8.85546875" customWidth="1"/>
    <col min="7394" max="7394" width="5.5703125" customWidth="1"/>
    <col min="7395" max="7395" width="8.42578125" customWidth="1"/>
    <col min="7396" max="7398" width="5.5703125" customWidth="1"/>
    <col min="7399" max="7399" width="8.85546875" customWidth="1"/>
    <col min="7400" max="7402" width="5.5703125" customWidth="1"/>
    <col min="7403" max="7407" width="7.7109375" customWidth="1"/>
    <col min="7408" max="7411" width="5.5703125" customWidth="1"/>
    <col min="7413" max="7437" width="6.5703125" customWidth="1"/>
    <col min="7438" max="7441" width="7.5703125" customWidth="1"/>
    <col min="7442" max="7442" width="7" customWidth="1"/>
    <col min="7635" max="7635" width="3.85546875" customWidth="1"/>
    <col min="7636" max="7636" width="10" customWidth="1"/>
    <col min="7637" max="7637" width="12.28515625" customWidth="1"/>
    <col min="7638" max="7638" width="26.42578125" customWidth="1"/>
    <col min="7639" max="7639" width="7.42578125" customWidth="1"/>
    <col min="7640" max="7647" width="6.85546875" customWidth="1"/>
    <col min="7648" max="7648" width="9.42578125" customWidth="1"/>
    <col min="7649" max="7649" width="8.85546875" customWidth="1"/>
    <col min="7650" max="7650" width="5.5703125" customWidth="1"/>
    <col min="7651" max="7651" width="8.42578125" customWidth="1"/>
    <col min="7652" max="7654" width="5.5703125" customWidth="1"/>
    <col min="7655" max="7655" width="8.85546875" customWidth="1"/>
    <col min="7656" max="7658" width="5.5703125" customWidth="1"/>
    <col min="7659" max="7663" width="7.7109375" customWidth="1"/>
    <col min="7664" max="7667" width="5.5703125" customWidth="1"/>
    <col min="7669" max="7693" width="6.5703125" customWidth="1"/>
    <col min="7694" max="7697" width="7.5703125" customWidth="1"/>
    <col min="7698" max="7698" width="7" customWidth="1"/>
    <col min="7891" max="7891" width="3.85546875" customWidth="1"/>
    <col min="7892" max="7892" width="10" customWidth="1"/>
    <col min="7893" max="7893" width="12.28515625" customWidth="1"/>
    <col min="7894" max="7894" width="26.42578125" customWidth="1"/>
    <col min="7895" max="7895" width="7.42578125" customWidth="1"/>
    <col min="7896" max="7903" width="6.85546875" customWidth="1"/>
    <col min="7904" max="7904" width="9.42578125" customWidth="1"/>
    <col min="7905" max="7905" width="8.85546875" customWidth="1"/>
    <col min="7906" max="7906" width="5.5703125" customWidth="1"/>
    <col min="7907" max="7907" width="8.42578125" customWidth="1"/>
    <col min="7908" max="7910" width="5.5703125" customWidth="1"/>
    <col min="7911" max="7911" width="8.85546875" customWidth="1"/>
    <col min="7912" max="7914" width="5.5703125" customWidth="1"/>
    <col min="7915" max="7919" width="7.7109375" customWidth="1"/>
    <col min="7920" max="7923" width="5.5703125" customWidth="1"/>
    <col min="7925" max="7949" width="6.5703125" customWidth="1"/>
    <col min="7950" max="7953" width="7.5703125" customWidth="1"/>
    <col min="7954" max="7954" width="7" customWidth="1"/>
    <col min="8147" max="8147" width="3.85546875" customWidth="1"/>
    <col min="8148" max="8148" width="10" customWidth="1"/>
    <col min="8149" max="8149" width="12.28515625" customWidth="1"/>
    <col min="8150" max="8150" width="26.42578125" customWidth="1"/>
    <col min="8151" max="8151" width="7.42578125" customWidth="1"/>
    <col min="8152" max="8159" width="6.85546875" customWidth="1"/>
    <col min="8160" max="8160" width="9.42578125" customWidth="1"/>
    <col min="8161" max="8161" width="8.85546875" customWidth="1"/>
    <col min="8162" max="8162" width="5.5703125" customWidth="1"/>
    <col min="8163" max="8163" width="8.42578125" customWidth="1"/>
    <col min="8164" max="8166" width="5.5703125" customWidth="1"/>
    <col min="8167" max="8167" width="8.85546875" customWidth="1"/>
    <col min="8168" max="8170" width="5.5703125" customWidth="1"/>
    <col min="8171" max="8175" width="7.7109375" customWidth="1"/>
    <col min="8176" max="8179" width="5.5703125" customWidth="1"/>
    <col min="8181" max="8205" width="6.5703125" customWidth="1"/>
    <col min="8206" max="8209" width="7.5703125" customWidth="1"/>
    <col min="8210" max="8210" width="7" customWidth="1"/>
    <col min="8403" max="8403" width="3.85546875" customWidth="1"/>
    <col min="8404" max="8404" width="10" customWidth="1"/>
    <col min="8405" max="8405" width="12.28515625" customWidth="1"/>
    <col min="8406" max="8406" width="26.42578125" customWidth="1"/>
    <col min="8407" max="8407" width="7.42578125" customWidth="1"/>
    <col min="8408" max="8415" width="6.85546875" customWidth="1"/>
    <col min="8416" max="8416" width="9.42578125" customWidth="1"/>
    <col min="8417" max="8417" width="8.85546875" customWidth="1"/>
    <col min="8418" max="8418" width="5.5703125" customWidth="1"/>
    <col min="8419" max="8419" width="8.42578125" customWidth="1"/>
    <col min="8420" max="8422" width="5.5703125" customWidth="1"/>
    <col min="8423" max="8423" width="8.85546875" customWidth="1"/>
    <col min="8424" max="8426" width="5.5703125" customWidth="1"/>
    <col min="8427" max="8431" width="7.7109375" customWidth="1"/>
    <col min="8432" max="8435" width="5.5703125" customWidth="1"/>
    <col min="8437" max="8461" width="6.5703125" customWidth="1"/>
    <col min="8462" max="8465" width="7.5703125" customWidth="1"/>
    <col min="8466" max="8466" width="7" customWidth="1"/>
    <col min="8659" max="8659" width="3.85546875" customWidth="1"/>
    <col min="8660" max="8660" width="10" customWidth="1"/>
    <col min="8661" max="8661" width="12.28515625" customWidth="1"/>
    <col min="8662" max="8662" width="26.42578125" customWidth="1"/>
    <col min="8663" max="8663" width="7.42578125" customWidth="1"/>
    <col min="8664" max="8671" width="6.85546875" customWidth="1"/>
    <col min="8672" max="8672" width="9.42578125" customWidth="1"/>
    <col min="8673" max="8673" width="8.85546875" customWidth="1"/>
    <col min="8674" max="8674" width="5.5703125" customWidth="1"/>
    <col min="8675" max="8675" width="8.42578125" customWidth="1"/>
    <col min="8676" max="8678" width="5.5703125" customWidth="1"/>
    <col min="8679" max="8679" width="8.85546875" customWidth="1"/>
    <col min="8680" max="8682" width="5.5703125" customWidth="1"/>
    <col min="8683" max="8687" width="7.7109375" customWidth="1"/>
    <col min="8688" max="8691" width="5.5703125" customWidth="1"/>
    <col min="8693" max="8717" width="6.5703125" customWidth="1"/>
    <col min="8718" max="8721" width="7.5703125" customWidth="1"/>
    <col min="8722" max="8722" width="7" customWidth="1"/>
    <col min="8915" max="8915" width="3.85546875" customWidth="1"/>
    <col min="8916" max="8916" width="10" customWidth="1"/>
    <col min="8917" max="8917" width="12.28515625" customWidth="1"/>
    <col min="8918" max="8918" width="26.42578125" customWidth="1"/>
    <col min="8919" max="8919" width="7.42578125" customWidth="1"/>
    <col min="8920" max="8927" width="6.85546875" customWidth="1"/>
    <col min="8928" max="8928" width="9.42578125" customWidth="1"/>
    <col min="8929" max="8929" width="8.85546875" customWidth="1"/>
    <col min="8930" max="8930" width="5.5703125" customWidth="1"/>
    <col min="8931" max="8931" width="8.42578125" customWidth="1"/>
    <col min="8932" max="8934" width="5.5703125" customWidth="1"/>
    <col min="8935" max="8935" width="8.85546875" customWidth="1"/>
    <col min="8936" max="8938" width="5.5703125" customWidth="1"/>
    <col min="8939" max="8943" width="7.7109375" customWidth="1"/>
    <col min="8944" max="8947" width="5.5703125" customWidth="1"/>
    <col min="8949" max="8973" width="6.5703125" customWidth="1"/>
    <col min="8974" max="8977" width="7.5703125" customWidth="1"/>
    <col min="8978" max="8978" width="7" customWidth="1"/>
    <col min="9171" max="9171" width="3.85546875" customWidth="1"/>
    <col min="9172" max="9172" width="10" customWidth="1"/>
    <col min="9173" max="9173" width="12.28515625" customWidth="1"/>
    <col min="9174" max="9174" width="26.42578125" customWidth="1"/>
    <col min="9175" max="9175" width="7.42578125" customWidth="1"/>
    <col min="9176" max="9183" width="6.85546875" customWidth="1"/>
    <col min="9184" max="9184" width="9.42578125" customWidth="1"/>
    <col min="9185" max="9185" width="8.85546875" customWidth="1"/>
    <col min="9186" max="9186" width="5.5703125" customWidth="1"/>
    <col min="9187" max="9187" width="8.42578125" customWidth="1"/>
    <col min="9188" max="9190" width="5.5703125" customWidth="1"/>
    <col min="9191" max="9191" width="8.85546875" customWidth="1"/>
    <col min="9192" max="9194" width="5.5703125" customWidth="1"/>
    <col min="9195" max="9199" width="7.7109375" customWidth="1"/>
    <col min="9200" max="9203" width="5.5703125" customWidth="1"/>
    <col min="9205" max="9229" width="6.5703125" customWidth="1"/>
    <col min="9230" max="9233" width="7.5703125" customWidth="1"/>
    <col min="9234" max="9234" width="7" customWidth="1"/>
    <col min="9427" max="9427" width="3.85546875" customWidth="1"/>
    <col min="9428" max="9428" width="10" customWidth="1"/>
    <col min="9429" max="9429" width="12.28515625" customWidth="1"/>
    <col min="9430" max="9430" width="26.42578125" customWidth="1"/>
    <col min="9431" max="9431" width="7.42578125" customWidth="1"/>
    <col min="9432" max="9439" width="6.85546875" customWidth="1"/>
    <col min="9440" max="9440" width="9.42578125" customWidth="1"/>
    <col min="9441" max="9441" width="8.85546875" customWidth="1"/>
    <col min="9442" max="9442" width="5.5703125" customWidth="1"/>
    <col min="9443" max="9443" width="8.42578125" customWidth="1"/>
    <col min="9444" max="9446" width="5.5703125" customWidth="1"/>
    <col min="9447" max="9447" width="8.85546875" customWidth="1"/>
    <col min="9448" max="9450" width="5.5703125" customWidth="1"/>
    <col min="9451" max="9455" width="7.7109375" customWidth="1"/>
    <col min="9456" max="9459" width="5.5703125" customWidth="1"/>
    <col min="9461" max="9485" width="6.5703125" customWidth="1"/>
    <col min="9486" max="9489" width="7.5703125" customWidth="1"/>
    <col min="9490" max="9490" width="7" customWidth="1"/>
    <col min="9683" max="9683" width="3.85546875" customWidth="1"/>
    <col min="9684" max="9684" width="10" customWidth="1"/>
    <col min="9685" max="9685" width="12.28515625" customWidth="1"/>
    <col min="9686" max="9686" width="26.42578125" customWidth="1"/>
    <col min="9687" max="9687" width="7.42578125" customWidth="1"/>
    <col min="9688" max="9695" width="6.85546875" customWidth="1"/>
    <col min="9696" max="9696" width="9.42578125" customWidth="1"/>
    <col min="9697" max="9697" width="8.85546875" customWidth="1"/>
    <col min="9698" max="9698" width="5.5703125" customWidth="1"/>
    <col min="9699" max="9699" width="8.42578125" customWidth="1"/>
    <col min="9700" max="9702" width="5.5703125" customWidth="1"/>
    <col min="9703" max="9703" width="8.85546875" customWidth="1"/>
    <col min="9704" max="9706" width="5.5703125" customWidth="1"/>
    <col min="9707" max="9711" width="7.7109375" customWidth="1"/>
    <col min="9712" max="9715" width="5.5703125" customWidth="1"/>
    <col min="9717" max="9741" width="6.5703125" customWidth="1"/>
    <col min="9742" max="9745" width="7.5703125" customWidth="1"/>
    <col min="9746" max="9746" width="7" customWidth="1"/>
    <col min="9939" max="9939" width="3.85546875" customWidth="1"/>
    <col min="9940" max="9940" width="10" customWidth="1"/>
    <col min="9941" max="9941" width="12.28515625" customWidth="1"/>
    <col min="9942" max="9942" width="26.42578125" customWidth="1"/>
    <col min="9943" max="9943" width="7.42578125" customWidth="1"/>
    <col min="9944" max="9951" width="6.85546875" customWidth="1"/>
    <col min="9952" max="9952" width="9.42578125" customWidth="1"/>
    <col min="9953" max="9953" width="8.85546875" customWidth="1"/>
    <col min="9954" max="9954" width="5.5703125" customWidth="1"/>
    <col min="9955" max="9955" width="8.42578125" customWidth="1"/>
    <col min="9956" max="9958" width="5.5703125" customWidth="1"/>
    <col min="9959" max="9959" width="8.85546875" customWidth="1"/>
    <col min="9960" max="9962" width="5.5703125" customWidth="1"/>
    <col min="9963" max="9967" width="7.7109375" customWidth="1"/>
    <col min="9968" max="9971" width="5.5703125" customWidth="1"/>
    <col min="9973" max="9997" width="6.5703125" customWidth="1"/>
    <col min="9998" max="10001" width="7.5703125" customWidth="1"/>
    <col min="10002" max="10002" width="7" customWidth="1"/>
    <col min="10195" max="10195" width="3.85546875" customWidth="1"/>
    <col min="10196" max="10196" width="10" customWidth="1"/>
    <col min="10197" max="10197" width="12.28515625" customWidth="1"/>
    <col min="10198" max="10198" width="26.42578125" customWidth="1"/>
    <col min="10199" max="10199" width="7.42578125" customWidth="1"/>
    <col min="10200" max="10207" width="6.85546875" customWidth="1"/>
    <col min="10208" max="10208" width="9.42578125" customWidth="1"/>
    <col min="10209" max="10209" width="8.85546875" customWidth="1"/>
    <col min="10210" max="10210" width="5.5703125" customWidth="1"/>
    <col min="10211" max="10211" width="8.42578125" customWidth="1"/>
    <col min="10212" max="10214" width="5.5703125" customWidth="1"/>
    <col min="10215" max="10215" width="8.85546875" customWidth="1"/>
    <col min="10216" max="10218" width="5.5703125" customWidth="1"/>
    <col min="10219" max="10223" width="7.7109375" customWidth="1"/>
    <col min="10224" max="10227" width="5.5703125" customWidth="1"/>
    <col min="10229" max="10253" width="6.5703125" customWidth="1"/>
    <col min="10254" max="10257" width="7.5703125" customWidth="1"/>
    <col min="10258" max="10258" width="7" customWidth="1"/>
    <col min="10451" max="10451" width="3.85546875" customWidth="1"/>
    <col min="10452" max="10452" width="10" customWidth="1"/>
    <col min="10453" max="10453" width="12.28515625" customWidth="1"/>
    <col min="10454" max="10454" width="26.42578125" customWidth="1"/>
    <col min="10455" max="10455" width="7.42578125" customWidth="1"/>
    <col min="10456" max="10463" width="6.85546875" customWidth="1"/>
    <col min="10464" max="10464" width="9.42578125" customWidth="1"/>
    <col min="10465" max="10465" width="8.85546875" customWidth="1"/>
    <col min="10466" max="10466" width="5.5703125" customWidth="1"/>
    <col min="10467" max="10467" width="8.42578125" customWidth="1"/>
    <col min="10468" max="10470" width="5.5703125" customWidth="1"/>
    <col min="10471" max="10471" width="8.85546875" customWidth="1"/>
    <col min="10472" max="10474" width="5.5703125" customWidth="1"/>
    <col min="10475" max="10479" width="7.7109375" customWidth="1"/>
    <col min="10480" max="10483" width="5.5703125" customWidth="1"/>
    <col min="10485" max="10509" width="6.5703125" customWidth="1"/>
    <col min="10510" max="10513" width="7.5703125" customWidth="1"/>
    <col min="10514" max="10514" width="7" customWidth="1"/>
    <col min="10707" max="10707" width="3.85546875" customWidth="1"/>
    <col min="10708" max="10708" width="10" customWidth="1"/>
    <col min="10709" max="10709" width="12.28515625" customWidth="1"/>
    <col min="10710" max="10710" width="26.42578125" customWidth="1"/>
    <col min="10711" max="10711" width="7.42578125" customWidth="1"/>
    <col min="10712" max="10719" width="6.85546875" customWidth="1"/>
    <col min="10720" max="10720" width="9.42578125" customWidth="1"/>
    <col min="10721" max="10721" width="8.85546875" customWidth="1"/>
    <col min="10722" max="10722" width="5.5703125" customWidth="1"/>
    <col min="10723" max="10723" width="8.42578125" customWidth="1"/>
    <col min="10724" max="10726" width="5.5703125" customWidth="1"/>
    <col min="10727" max="10727" width="8.85546875" customWidth="1"/>
    <col min="10728" max="10730" width="5.5703125" customWidth="1"/>
    <col min="10731" max="10735" width="7.7109375" customWidth="1"/>
    <col min="10736" max="10739" width="5.5703125" customWidth="1"/>
    <col min="10741" max="10765" width="6.5703125" customWidth="1"/>
    <col min="10766" max="10769" width="7.5703125" customWidth="1"/>
    <col min="10770" max="10770" width="7" customWidth="1"/>
    <col min="10963" max="10963" width="3.85546875" customWidth="1"/>
    <col min="10964" max="10964" width="10" customWidth="1"/>
    <col min="10965" max="10965" width="12.28515625" customWidth="1"/>
    <col min="10966" max="10966" width="26.42578125" customWidth="1"/>
    <col min="10967" max="10967" width="7.42578125" customWidth="1"/>
    <col min="10968" max="10975" width="6.85546875" customWidth="1"/>
    <col min="10976" max="10976" width="9.42578125" customWidth="1"/>
    <col min="10977" max="10977" width="8.85546875" customWidth="1"/>
    <col min="10978" max="10978" width="5.5703125" customWidth="1"/>
    <col min="10979" max="10979" width="8.42578125" customWidth="1"/>
    <col min="10980" max="10982" width="5.5703125" customWidth="1"/>
    <col min="10983" max="10983" width="8.85546875" customWidth="1"/>
    <col min="10984" max="10986" width="5.5703125" customWidth="1"/>
    <col min="10987" max="10991" width="7.7109375" customWidth="1"/>
    <col min="10992" max="10995" width="5.5703125" customWidth="1"/>
    <col min="10997" max="11021" width="6.5703125" customWidth="1"/>
    <col min="11022" max="11025" width="7.5703125" customWidth="1"/>
    <col min="11026" max="11026" width="7" customWidth="1"/>
    <col min="11219" max="11219" width="3.85546875" customWidth="1"/>
    <col min="11220" max="11220" width="10" customWidth="1"/>
    <col min="11221" max="11221" width="12.28515625" customWidth="1"/>
    <col min="11222" max="11222" width="26.42578125" customWidth="1"/>
    <col min="11223" max="11223" width="7.42578125" customWidth="1"/>
    <col min="11224" max="11231" width="6.85546875" customWidth="1"/>
    <col min="11232" max="11232" width="9.42578125" customWidth="1"/>
    <col min="11233" max="11233" width="8.85546875" customWidth="1"/>
    <col min="11234" max="11234" width="5.5703125" customWidth="1"/>
    <col min="11235" max="11235" width="8.42578125" customWidth="1"/>
    <col min="11236" max="11238" width="5.5703125" customWidth="1"/>
    <col min="11239" max="11239" width="8.85546875" customWidth="1"/>
    <col min="11240" max="11242" width="5.5703125" customWidth="1"/>
    <col min="11243" max="11247" width="7.7109375" customWidth="1"/>
    <col min="11248" max="11251" width="5.5703125" customWidth="1"/>
    <col min="11253" max="11277" width="6.5703125" customWidth="1"/>
    <col min="11278" max="11281" width="7.5703125" customWidth="1"/>
    <col min="11282" max="11282" width="7" customWidth="1"/>
    <col min="11475" max="11475" width="3.85546875" customWidth="1"/>
    <col min="11476" max="11476" width="10" customWidth="1"/>
    <col min="11477" max="11477" width="12.28515625" customWidth="1"/>
    <col min="11478" max="11478" width="26.42578125" customWidth="1"/>
    <col min="11479" max="11479" width="7.42578125" customWidth="1"/>
    <col min="11480" max="11487" width="6.85546875" customWidth="1"/>
    <col min="11488" max="11488" width="9.42578125" customWidth="1"/>
    <col min="11489" max="11489" width="8.85546875" customWidth="1"/>
    <col min="11490" max="11490" width="5.5703125" customWidth="1"/>
    <col min="11491" max="11491" width="8.42578125" customWidth="1"/>
    <col min="11492" max="11494" width="5.5703125" customWidth="1"/>
    <col min="11495" max="11495" width="8.85546875" customWidth="1"/>
    <col min="11496" max="11498" width="5.5703125" customWidth="1"/>
    <col min="11499" max="11503" width="7.7109375" customWidth="1"/>
    <col min="11504" max="11507" width="5.5703125" customWidth="1"/>
    <col min="11509" max="11533" width="6.5703125" customWidth="1"/>
    <col min="11534" max="11537" width="7.5703125" customWidth="1"/>
    <col min="11538" max="11538" width="7" customWidth="1"/>
    <col min="11731" max="11731" width="3.85546875" customWidth="1"/>
    <col min="11732" max="11732" width="10" customWidth="1"/>
    <col min="11733" max="11733" width="12.28515625" customWidth="1"/>
    <col min="11734" max="11734" width="26.42578125" customWidth="1"/>
    <col min="11735" max="11735" width="7.42578125" customWidth="1"/>
    <col min="11736" max="11743" width="6.85546875" customWidth="1"/>
    <col min="11744" max="11744" width="9.42578125" customWidth="1"/>
    <col min="11745" max="11745" width="8.85546875" customWidth="1"/>
    <col min="11746" max="11746" width="5.5703125" customWidth="1"/>
    <col min="11747" max="11747" width="8.42578125" customWidth="1"/>
    <col min="11748" max="11750" width="5.5703125" customWidth="1"/>
    <col min="11751" max="11751" width="8.85546875" customWidth="1"/>
    <col min="11752" max="11754" width="5.5703125" customWidth="1"/>
    <col min="11755" max="11759" width="7.7109375" customWidth="1"/>
    <col min="11760" max="11763" width="5.5703125" customWidth="1"/>
    <col min="11765" max="11789" width="6.5703125" customWidth="1"/>
    <col min="11790" max="11793" width="7.5703125" customWidth="1"/>
    <col min="11794" max="11794" width="7" customWidth="1"/>
    <col min="11987" max="11987" width="3.85546875" customWidth="1"/>
    <col min="11988" max="11988" width="10" customWidth="1"/>
    <col min="11989" max="11989" width="12.28515625" customWidth="1"/>
    <col min="11990" max="11990" width="26.42578125" customWidth="1"/>
    <col min="11991" max="11991" width="7.42578125" customWidth="1"/>
    <col min="11992" max="11999" width="6.85546875" customWidth="1"/>
    <col min="12000" max="12000" width="9.42578125" customWidth="1"/>
    <col min="12001" max="12001" width="8.85546875" customWidth="1"/>
    <col min="12002" max="12002" width="5.5703125" customWidth="1"/>
    <col min="12003" max="12003" width="8.42578125" customWidth="1"/>
    <col min="12004" max="12006" width="5.5703125" customWidth="1"/>
    <col min="12007" max="12007" width="8.85546875" customWidth="1"/>
    <col min="12008" max="12010" width="5.5703125" customWidth="1"/>
    <col min="12011" max="12015" width="7.7109375" customWidth="1"/>
    <col min="12016" max="12019" width="5.5703125" customWidth="1"/>
    <col min="12021" max="12045" width="6.5703125" customWidth="1"/>
    <col min="12046" max="12049" width="7.5703125" customWidth="1"/>
    <col min="12050" max="12050" width="7" customWidth="1"/>
    <col min="12243" max="12243" width="3.85546875" customWidth="1"/>
    <col min="12244" max="12244" width="10" customWidth="1"/>
    <col min="12245" max="12245" width="12.28515625" customWidth="1"/>
    <col min="12246" max="12246" width="26.42578125" customWidth="1"/>
    <col min="12247" max="12247" width="7.42578125" customWidth="1"/>
    <col min="12248" max="12255" width="6.85546875" customWidth="1"/>
    <col min="12256" max="12256" width="9.42578125" customWidth="1"/>
    <col min="12257" max="12257" width="8.85546875" customWidth="1"/>
    <col min="12258" max="12258" width="5.5703125" customWidth="1"/>
    <col min="12259" max="12259" width="8.42578125" customWidth="1"/>
    <col min="12260" max="12262" width="5.5703125" customWidth="1"/>
    <col min="12263" max="12263" width="8.85546875" customWidth="1"/>
    <col min="12264" max="12266" width="5.5703125" customWidth="1"/>
    <col min="12267" max="12271" width="7.7109375" customWidth="1"/>
    <col min="12272" max="12275" width="5.5703125" customWidth="1"/>
    <col min="12277" max="12301" width="6.5703125" customWidth="1"/>
    <col min="12302" max="12305" width="7.5703125" customWidth="1"/>
    <col min="12306" max="12306" width="7" customWidth="1"/>
    <col min="12499" max="12499" width="3.85546875" customWidth="1"/>
    <col min="12500" max="12500" width="10" customWidth="1"/>
    <col min="12501" max="12501" width="12.28515625" customWidth="1"/>
    <col min="12502" max="12502" width="26.42578125" customWidth="1"/>
    <col min="12503" max="12503" width="7.42578125" customWidth="1"/>
    <col min="12504" max="12511" width="6.85546875" customWidth="1"/>
    <col min="12512" max="12512" width="9.42578125" customWidth="1"/>
    <col min="12513" max="12513" width="8.85546875" customWidth="1"/>
    <col min="12514" max="12514" width="5.5703125" customWidth="1"/>
    <col min="12515" max="12515" width="8.42578125" customWidth="1"/>
    <col min="12516" max="12518" width="5.5703125" customWidth="1"/>
    <col min="12519" max="12519" width="8.85546875" customWidth="1"/>
    <col min="12520" max="12522" width="5.5703125" customWidth="1"/>
    <col min="12523" max="12527" width="7.7109375" customWidth="1"/>
    <col min="12528" max="12531" width="5.5703125" customWidth="1"/>
    <col min="12533" max="12557" width="6.5703125" customWidth="1"/>
    <col min="12558" max="12561" width="7.5703125" customWidth="1"/>
    <col min="12562" max="12562" width="7" customWidth="1"/>
    <col min="12755" max="12755" width="3.85546875" customWidth="1"/>
    <col min="12756" max="12756" width="10" customWidth="1"/>
    <col min="12757" max="12757" width="12.28515625" customWidth="1"/>
    <col min="12758" max="12758" width="26.42578125" customWidth="1"/>
    <col min="12759" max="12759" width="7.42578125" customWidth="1"/>
    <col min="12760" max="12767" width="6.85546875" customWidth="1"/>
    <col min="12768" max="12768" width="9.42578125" customWidth="1"/>
    <col min="12769" max="12769" width="8.85546875" customWidth="1"/>
    <col min="12770" max="12770" width="5.5703125" customWidth="1"/>
    <col min="12771" max="12771" width="8.42578125" customWidth="1"/>
    <col min="12772" max="12774" width="5.5703125" customWidth="1"/>
    <col min="12775" max="12775" width="8.85546875" customWidth="1"/>
    <col min="12776" max="12778" width="5.5703125" customWidth="1"/>
    <col min="12779" max="12783" width="7.7109375" customWidth="1"/>
    <col min="12784" max="12787" width="5.5703125" customWidth="1"/>
    <col min="12789" max="12813" width="6.5703125" customWidth="1"/>
    <col min="12814" max="12817" width="7.5703125" customWidth="1"/>
    <col min="12818" max="12818" width="7" customWidth="1"/>
    <col min="13011" max="13011" width="3.85546875" customWidth="1"/>
    <col min="13012" max="13012" width="10" customWidth="1"/>
    <col min="13013" max="13013" width="12.28515625" customWidth="1"/>
    <col min="13014" max="13014" width="26.42578125" customWidth="1"/>
    <col min="13015" max="13015" width="7.42578125" customWidth="1"/>
    <col min="13016" max="13023" width="6.85546875" customWidth="1"/>
    <col min="13024" max="13024" width="9.42578125" customWidth="1"/>
    <col min="13025" max="13025" width="8.85546875" customWidth="1"/>
    <col min="13026" max="13026" width="5.5703125" customWidth="1"/>
    <col min="13027" max="13027" width="8.42578125" customWidth="1"/>
    <col min="13028" max="13030" width="5.5703125" customWidth="1"/>
    <col min="13031" max="13031" width="8.85546875" customWidth="1"/>
    <col min="13032" max="13034" width="5.5703125" customWidth="1"/>
    <col min="13035" max="13039" width="7.7109375" customWidth="1"/>
    <col min="13040" max="13043" width="5.5703125" customWidth="1"/>
    <col min="13045" max="13069" width="6.5703125" customWidth="1"/>
    <col min="13070" max="13073" width="7.5703125" customWidth="1"/>
    <col min="13074" max="13074" width="7" customWidth="1"/>
    <col min="13267" max="13267" width="3.85546875" customWidth="1"/>
    <col min="13268" max="13268" width="10" customWidth="1"/>
    <col min="13269" max="13269" width="12.28515625" customWidth="1"/>
    <col min="13270" max="13270" width="26.42578125" customWidth="1"/>
    <col min="13271" max="13271" width="7.42578125" customWidth="1"/>
    <col min="13272" max="13279" width="6.85546875" customWidth="1"/>
    <col min="13280" max="13280" width="9.42578125" customWidth="1"/>
    <col min="13281" max="13281" width="8.85546875" customWidth="1"/>
    <col min="13282" max="13282" width="5.5703125" customWidth="1"/>
    <col min="13283" max="13283" width="8.42578125" customWidth="1"/>
    <col min="13284" max="13286" width="5.5703125" customWidth="1"/>
    <col min="13287" max="13287" width="8.85546875" customWidth="1"/>
    <col min="13288" max="13290" width="5.5703125" customWidth="1"/>
    <col min="13291" max="13295" width="7.7109375" customWidth="1"/>
    <col min="13296" max="13299" width="5.5703125" customWidth="1"/>
    <col min="13301" max="13325" width="6.5703125" customWidth="1"/>
    <col min="13326" max="13329" width="7.5703125" customWidth="1"/>
    <col min="13330" max="13330" width="7" customWidth="1"/>
    <col min="13523" max="13523" width="3.85546875" customWidth="1"/>
    <col min="13524" max="13524" width="10" customWidth="1"/>
    <col min="13525" max="13525" width="12.28515625" customWidth="1"/>
    <col min="13526" max="13526" width="26.42578125" customWidth="1"/>
    <col min="13527" max="13527" width="7.42578125" customWidth="1"/>
    <col min="13528" max="13535" width="6.85546875" customWidth="1"/>
    <col min="13536" max="13536" width="9.42578125" customWidth="1"/>
    <col min="13537" max="13537" width="8.85546875" customWidth="1"/>
    <col min="13538" max="13538" width="5.5703125" customWidth="1"/>
    <col min="13539" max="13539" width="8.42578125" customWidth="1"/>
    <col min="13540" max="13542" width="5.5703125" customWidth="1"/>
    <col min="13543" max="13543" width="8.85546875" customWidth="1"/>
    <col min="13544" max="13546" width="5.5703125" customWidth="1"/>
    <col min="13547" max="13551" width="7.7109375" customWidth="1"/>
    <col min="13552" max="13555" width="5.5703125" customWidth="1"/>
    <col min="13557" max="13581" width="6.5703125" customWidth="1"/>
    <col min="13582" max="13585" width="7.5703125" customWidth="1"/>
    <col min="13586" max="13586" width="7" customWidth="1"/>
    <col min="13779" max="13779" width="3.85546875" customWidth="1"/>
    <col min="13780" max="13780" width="10" customWidth="1"/>
    <col min="13781" max="13781" width="12.28515625" customWidth="1"/>
    <col min="13782" max="13782" width="26.42578125" customWidth="1"/>
    <col min="13783" max="13783" width="7.42578125" customWidth="1"/>
    <col min="13784" max="13791" width="6.85546875" customWidth="1"/>
    <col min="13792" max="13792" width="9.42578125" customWidth="1"/>
    <col min="13793" max="13793" width="8.85546875" customWidth="1"/>
    <col min="13794" max="13794" width="5.5703125" customWidth="1"/>
    <col min="13795" max="13795" width="8.42578125" customWidth="1"/>
    <col min="13796" max="13798" width="5.5703125" customWidth="1"/>
    <col min="13799" max="13799" width="8.85546875" customWidth="1"/>
    <col min="13800" max="13802" width="5.5703125" customWidth="1"/>
    <col min="13803" max="13807" width="7.7109375" customWidth="1"/>
    <col min="13808" max="13811" width="5.5703125" customWidth="1"/>
    <col min="13813" max="13837" width="6.5703125" customWidth="1"/>
    <col min="13838" max="13841" width="7.5703125" customWidth="1"/>
    <col min="13842" max="13842" width="7" customWidth="1"/>
    <col min="14035" max="14035" width="3.85546875" customWidth="1"/>
    <col min="14036" max="14036" width="10" customWidth="1"/>
    <col min="14037" max="14037" width="12.28515625" customWidth="1"/>
    <col min="14038" max="14038" width="26.42578125" customWidth="1"/>
    <col min="14039" max="14039" width="7.42578125" customWidth="1"/>
    <col min="14040" max="14047" width="6.85546875" customWidth="1"/>
    <col min="14048" max="14048" width="9.42578125" customWidth="1"/>
    <col min="14049" max="14049" width="8.85546875" customWidth="1"/>
    <col min="14050" max="14050" width="5.5703125" customWidth="1"/>
    <col min="14051" max="14051" width="8.42578125" customWidth="1"/>
    <col min="14052" max="14054" width="5.5703125" customWidth="1"/>
    <col min="14055" max="14055" width="8.85546875" customWidth="1"/>
    <col min="14056" max="14058" width="5.5703125" customWidth="1"/>
    <col min="14059" max="14063" width="7.7109375" customWidth="1"/>
    <col min="14064" max="14067" width="5.5703125" customWidth="1"/>
    <col min="14069" max="14093" width="6.5703125" customWidth="1"/>
    <col min="14094" max="14097" width="7.5703125" customWidth="1"/>
    <col min="14098" max="14098" width="7" customWidth="1"/>
    <col min="14291" max="14291" width="3.85546875" customWidth="1"/>
    <col min="14292" max="14292" width="10" customWidth="1"/>
    <col min="14293" max="14293" width="12.28515625" customWidth="1"/>
    <col min="14294" max="14294" width="26.42578125" customWidth="1"/>
    <col min="14295" max="14295" width="7.42578125" customWidth="1"/>
    <col min="14296" max="14303" width="6.85546875" customWidth="1"/>
    <col min="14304" max="14304" width="9.42578125" customWidth="1"/>
    <col min="14305" max="14305" width="8.85546875" customWidth="1"/>
    <col min="14306" max="14306" width="5.5703125" customWidth="1"/>
    <col min="14307" max="14307" width="8.42578125" customWidth="1"/>
    <col min="14308" max="14310" width="5.5703125" customWidth="1"/>
    <col min="14311" max="14311" width="8.85546875" customWidth="1"/>
    <col min="14312" max="14314" width="5.5703125" customWidth="1"/>
    <col min="14315" max="14319" width="7.7109375" customWidth="1"/>
    <col min="14320" max="14323" width="5.5703125" customWidth="1"/>
    <col min="14325" max="14349" width="6.5703125" customWidth="1"/>
    <col min="14350" max="14353" width="7.5703125" customWidth="1"/>
    <col min="14354" max="14354" width="7" customWidth="1"/>
    <col min="14547" max="14547" width="3.85546875" customWidth="1"/>
    <col min="14548" max="14548" width="10" customWidth="1"/>
    <col min="14549" max="14549" width="12.28515625" customWidth="1"/>
    <col min="14550" max="14550" width="26.42578125" customWidth="1"/>
    <col min="14551" max="14551" width="7.42578125" customWidth="1"/>
    <col min="14552" max="14559" width="6.85546875" customWidth="1"/>
    <col min="14560" max="14560" width="9.42578125" customWidth="1"/>
    <col min="14561" max="14561" width="8.85546875" customWidth="1"/>
    <col min="14562" max="14562" width="5.5703125" customWidth="1"/>
    <col min="14563" max="14563" width="8.42578125" customWidth="1"/>
    <col min="14564" max="14566" width="5.5703125" customWidth="1"/>
    <col min="14567" max="14567" width="8.85546875" customWidth="1"/>
    <col min="14568" max="14570" width="5.5703125" customWidth="1"/>
    <col min="14571" max="14575" width="7.7109375" customWidth="1"/>
    <col min="14576" max="14579" width="5.5703125" customWidth="1"/>
    <col min="14581" max="14605" width="6.5703125" customWidth="1"/>
    <col min="14606" max="14609" width="7.5703125" customWidth="1"/>
    <col min="14610" max="14610" width="7" customWidth="1"/>
    <col min="14803" max="14803" width="3.85546875" customWidth="1"/>
    <col min="14804" max="14804" width="10" customWidth="1"/>
    <col min="14805" max="14805" width="12.28515625" customWidth="1"/>
    <col min="14806" max="14806" width="26.42578125" customWidth="1"/>
    <col min="14807" max="14807" width="7.42578125" customWidth="1"/>
    <col min="14808" max="14815" width="6.85546875" customWidth="1"/>
    <col min="14816" max="14816" width="9.42578125" customWidth="1"/>
    <col min="14817" max="14817" width="8.85546875" customWidth="1"/>
    <col min="14818" max="14818" width="5.5703125" customWidth="1"/>
    <col min="14819" max="14819" width="8.42578125" customWidth="1"/>
    <col min="14820" max="14822" width="5.5703125" customWidth="1"/>
    <col min="14823" max="14823" width="8.85546875" customWidth="1"/>
    <col min="14824" max="14826" width="5.5703125" customWidth="1"/>
    <col min="14827" max="14831" width="7.7109375" customWidth="1"/>
    <col min="14832" max="14835" width="5.5703125" customWidth="1"/>
    <col min="14837" max="14861" width="6.5703125" customWidth="1"/>
    <col min="14862" max="14865" width="7.5703125" customWidth="1"/>
    <col min="14866" max="14866" width="7" customWidth="1"/>
    <col min="15059" max="15059" width="3.85546875" customWidth="1"/>
    <col min="15060" max="15060" width="10" customWidth="1"/>
    <col min="15061" max="15061" width="12.28515625" customWidth="1"/>
    <col min="15062" max="15062" width="26.42578125" customWidth="1"/>
    <col min="15063" max="15063" width="7.42578125" customWidth="1"/>
    <col min="15064" max="15071" width="6.85546875" customWidth="1"/>
    <col min="15072" max="15072" width="9.42578125" customWidth="1"/>
    <col min="15073" max="15073" width="8.85546875" customWidth="1"/>
    <col min="15074" max="15074" width="5.5703125" customWidth="1"/>
    <col min="15075" max="15075" width="8.42578125" customWidth="1"/>
    <col min="15076" max="15078" width="5.5703125" customWidth="1"/>
    <col min="15079" max="15079" width="8.85546875" customWidth="1"/>
    <col min="15080" max="15082" width="5.5703125" customWidth="1"/>
    <col min="15083" max="15087" width="7.7109375" customWidth="1"/>
    <col min="15088" max="15091" width="5.5703125" customWidth="1"/>
    <col min="15093" max="15117" width="6.5703125" customWidth="1"/>
    <col min="15118" max="15121" width="7.5703125" customWidth="1"/>
    <col min="15122" max="15122" width="7" customWidth="1"/>
    <col min="15315" max="15315" width="3.85546875" customWidth="1"/>
    <col min="15316" max="15316" width="10" customWidth="1"/>
    <col min="15317" max="15317" width="12.28515625" customWidth="1"/>
    <col min="15318" max="15318" width="26.42578125" customWidth="1"/>
    <col min="15319" max="15319" width="7.42578125" customWidth="1"/>
    <col min="15320" max="15327" width="6.85546875" customWidth="1"/>
    <col min="15328" max="15328" width="9.42578125" customWidth="1"/>
    <col min="15329" max="15329" width="8.85546875" customWidth="1"/>
    <col min="15330" max="15330" width="5.5703125" customWidth="1"/>
    <col min="15331" max="15331" width="8.42578125" customWidth="1"/>
    <col min="15332" max="15334" width="5.5703125" customWidth="1"/>
    <col min="15335" max="15335" width="8.85546875" customWidth="1"/>
    <col min="15336" max="15338" width="5.5703125" customWidth="1"/>
    <col min="15339" max="15343" width="7.7109375" customWidth="1"/>
    <col min="15344" max="15347" width="5.5703125" customWidth="1"/>
    <col min="15349" max="15373" width="6.5703125" customWidth="1"/>
    <col min="15374" max="15377" width="7.5703125" customWidth="1"/>
    <col min="15378" max="15378" width="7" customWidth="1"/>
    <col min="15571" max="15571" width="3.85546875" customWidth="1"/>
    <col min="15572" max="15572" width="10" customWidth="1"/>
    <col min="15573" max="15573" width="12.28515625" customWidth="1"/>
    <col min="15574" max="15574" width="26.42578125" customWidth="1"/>
    <col min="15575" max="15575" width="7.42578125" customWidth="1"/>
    <col min="15576" max="15583" width="6.85546875" customWidth="1"/>
    <col min="15584" max="15584" width="9.42578125" customWidth="1"/>
    <col min="15585" max="15585" width="8.85546875" customWidth="1"/>
    <col min="15586" max="15586" width="5.5703125" customWidth="1"/>
    <col min="15587" max="15587" width="8.42578125" customWidth="1"/>
    <col min="15588" max="15590" width="5.5703125" customWidth="1"/>
    <col min="15591" max="15591" width="8.85546875" customWidth="1"/>
    <col min="15592" max="15594" width="5.5703125" customWidth="1"/>
    <col min="15595" max="15599" width="7.7109375" customWidth="1"/>
    <col min="15600" max="15603" width="5.5703125" customWidth="1"/>
    <col min="15605" max="15629" width="6.5703125" customWidth="1"/>
    <col min="15630" max="15633" width="7.5703125" customWidth="1"/>
    <col min="15634" max="15634" width="7" customWidth="1"/>
    <col min="15827" max="15827" width="3.85546875" customWidth="1"/>
    <col min="15828" max="15828" width="10" customWidth="1"/>
    <col min="15829" max="15829" width="12.28515625" customWidth="1"/>
    <col min="15830" max="15830" width="26.42578125" customWidth="1"/>
    <col min="15831" max="15831" width="7.42578125" customWidth="1"/>
    <col min="15832" max="15839" width="6.85546875" customWidth="1"/>
    <col min="15840" max="15840" width="9.42578125" customWidth="1"/>
    <col min="15841" max="15841" width="8.85546875" customWidth="1"/>
    <col min="15842" max="15842" width="5.5703125" customWidth="1"/>
    <col min="15843" max="15843" width="8.42578125" customWidth="1"/>
    <col min="15844" max="15846" width="5.5703125" customWidth="1"/>
    <col min="15847" max="15847" width="8.85546875" customWidth="1"/>
    <col min="15848" max="15850" width="5.5703125" customWidth="1"/>
    <col min="15851" max="15855" width="7.7109375" customWidth="1"/>
    <col min="15856" max="15859" width="5.5703125" customWidth="1"/>
    <col min="15861" max="15885" width="6.5703125" customWidth="1"/>
    <col min="15886" max="15889" width="7.5703125" customWidth="1"/>
    <col min="15890" max="15890" width="7" customWidth="1"/>
    <col min="16083" max="16083" width="3.85546875" customWidth="1"/>
    <col min="16084" max="16084" width="10" customWidth="1"/>
    <col min="16085" max="16085" width="12.28515625" customWidth="1"/>
    <col min="16086" max="16086" width="26.42578125" customWidth="1"/>
    <col min="16087" max="16087" width="7.42578125" customWidth="1"/>
    <col min="16088" max="16095" width="6.85546875" customWidth="1"/>
    <col min="16096" max="16096" width="9.42578125" customWidth="1"/>
    <col min="16097" max="16097" width="8.85546875" customWidth="1"/>
    <col min="16098" max="16098" width="5.5703125" customWidth="1"/>
    <col min="16099" max="16099" width="8.42578125" customWidth="1"/>
    <col min="16100" max="16102" width="5.5703125" customWidth="1"/>
    <col min="16103" max="16103" width="8.85546875" customWidth="1"/>
    <col min="16104" max="16106" width="5.5703125" customWidth="1"/>
    <col min="16107" max="16111" width="7.7109375" customWidth="1"/>
    <col min="16112" max="16115" width="5.5703125" customWidth="1"/>
    <col min="16117" max="16141" width="6.5703125" customWidth="1"/>
    <col min="16142" max="16145" width="7.5703125" customWidth="1"/>
    <col min="16146" max="16146" width="7" customWidth="1"/>
  </cols>
  <sheetData>
    <row r="1" spans="1:19">
      <c r="A1" s="30"/>
    </row>
    <row r="2" spans="1:19" ht="18.75">
      <c r="A2" s="29"/>
    </row>
    <row r="3" spans="1:19" ht="18.75">
      <c r="A3" s="108" t="s">
        <v>77</v>
      </c>
    </row>
    <row r="4" spans="1:19" ht="9.4" customHeight="1">
      <c r="A4" s="1"/>
    </row>
    <row r="5" spans="1:19" ht="15.75">
      <c r="A5" s="1" t="s">
        <v>78</v>
      </c>
    </row>
    <row r="6" spans="1:19" ht="7.35" customHeight="1">
      <c r="A6" s="1"/>
    </row>
    <row r="7" spans="1:19" ht="15.75">
      <c r="A7" s="1" t="s">
        <v>128</v>
      </c>
    </row>
    <row r="8" spans="1:19">
      <c r="A8" s="2" t="s">
        <v>209</v>
      </c>
    </row>
    <row r="9" spans="1:19" ht="16.5" thickBot="1">
      <c r="A9" s="1"/>
    </row>
    <row r="10" spans="1:19" s="110" customFormat="1" ht="15.95" customHeight="1">
      <c r="A10" s="603" t="s">
        <v>129</v>
      </c>
      <c r="B10" s="605" t="s">
        <v>218</v>
      </c>
      <c r="C10" s="600" t="s">
        <v>255</v>
      </c>
      <c r="D10" s="606" t="s">
        <v>274</v>
      </c>
      <c r="E10" s="607"/>
      <c r="F10" s="599" t="s">
        <v>253</v>
      </c>
      <c r="G10" s="599"/>
      <c r="H10" s="599"/>
      <c r="I10" s="599"/>
      <c r="J10" s="599" t="s">
        <v>254</v>
      </c>
      <c r="K10" s="599"/>
      <c r="L10" s="599"/>
      <c r="M10" s="599"/>
      <c r="N10" s="599" t="s">
        <v>217</v>
      </c>
      <c r="O10" s="599"/>
      <c r="P10" s="599"/>
      <c r="Q10" s="599"/>
      <c r="R10" s="599" t="s">
        <v>130</v>
      </c>
      <c r="S10" s="599"/>
    </row>
    <row r="11" spans="1:19" s="110" customFormat="1" ht="19.350000000000001" customHeight="1">
      <c r="A11" s="604"/>
      <c r="B11" s="599"/>
      <c r="C11" s="601"/>
      <c r="D11" s="608" t="s">
        <v>443</v>
      </c>
      <c r="E11" s="610" t="s">
        <v>444</v>
      </c>
      <c r="F11" s="599"/>
      <c r="G11" s="599"/>
      <c r="H11" s="599"/>
      <c r="I11" s="599"/>
      <c r="J11" s="599"/>
      <c r="K11" s="599"/>
      <c r="L11" s="599"/>
      <c r="M11" s="599"/>
      <c r="N11" s="599"/>
      <c r="O11" s="599"/>
      <c r="P11" s="599"/>
      <c r="Q11" s="599"/>
      <c r="R11" s="599"/>
      <c r="S11" s="599"/>
    </row>
    <row r="12" spans="1:19" s="110" customFormat="1" ht="35.1" customHeight="1">
      <c r="A12" s="604"/>
      <c r="B12" s="599"/>
      <c r="C12" s="602"/>
      <c r="D12" s="609"/>
      <c r="E12" s="611"/>
      <c r="F12" s="120" t="s">
        <v>214</v>
      </c>
      <c r="G12" s="120" t="s">
        <v>215</v>
      </c>
      <c r="H12" s="120" t="s">
        <v>216</v>
      </c>
      <c r="I12" s="137" t="s">
        <v>13</v>
      </c>
      <c r="J12" s="120" t="s">
        <v>214</v>
      </c>
      <c r="K12" s="120" t="s">
        <v>215</v>
      </c>
      <c r="L12" s="120" t="s">
        <v>216</v>
      </c>
      <c r="M12" s="137" t="s">
        <v>13</v>
      </c>
      <c r="N12" s="120" t="s">
        <v>214</v>
      </c>
      <c r="O12" s="120" t="s">
        <v>215</v>
      </c>
      <c r="P12" s="120" t="s">
        <v>216</v>
      </c>
      <c r="Q12" s="137" t="s">
        <v>248</v>
      </c>
      <c r="R12" s="121" t="s">
        <v>13</v>
      </c>
      <c r="S12" s="120" t="s">
        <v>14</v>
      </c>
    </row>
    <row r="13" spans="1:19" s="110" customFormat="1" ht="12.95" customHeight="1" thickBot="1">
      <c r="A13" s="140">
        <v>1</v>
      </c>
      <c r="B13" s="141">
        <v>2</v>
      </c>
      <c r="C13" s="141"/>
      <c r="D13" s="141">
        <v>3</v>
      </c>
      <c r="E13" s="174">
        <v>4</v>
      </c>
      <c r="F13" s="165">
        <v>5</v>
      </c>
      <c r="G13" s="165">
        <v>6</v>
      </c>
      <c r="H13" s="165">
        <v>7</v>
      </c>
      <c r="I13" s="165">
        <v>8</v>
      </c>
      <c r="J13" s="165">
        <v>9</v>
      </c>
      <c r="K13" s="165">
        <v>10</v>
      </c>
      <c r="L13" s="165">
        <v>11</v>
      </c>
      <c r="M13" s="165">
        <v>12</v>
      </c>
      <c r="N13" s="165">
        <v>13</v>
      </c>
      <c r="O13" s="165">
        <v>14</v>
      </c>
      <c r="P13" s="165">
        <v>15</v>
      </c>
      <c r="Q13" s="165">
        <v>16</v>
      </c>
      <c r="R13" s="165">
        <v>17</v>
      </c>
      <c r="S13" s="163">
        <v>18</v>
      </c>
    </row>
    <row r="14" spans="1:19" ht="17.100000000000001" customHeight="1">
      <c r="A14" s="167">
        <v>1</v>
      </c>
      <c r="B14" s="168" t="s">
        <v>133</v>
      </c>
      <c r="C14" s="168" t="s">
        <v>246</v>
      </c>
      <c r="D14" s="168"/>
      <c r="E14" s="168"/>
      <c r="F14" s="170"/>
      <c r="G14" s="170"/>
      <c r="H14" s="170"/>
      <c r="I14" s="170"/>
      <c r="J14" s="170"/>
      <c r="K14" s="170"/>
      <c r="L14" s="170"/>
      <c r="M14" s="170"/>
      <c r="N14" s="170"/>
      <c r="O14" s="170"/>
      <c r="P14" s="170"/>
      <c r="Q14" s="170"/>
      <c r="R14" s="170"/>
      <c r="S14" s="175"/>
    </row>
    <row r="15" spans="1:19" ht="12.6" customHeight="1">
      <c r="A15" s="169"/>
      <c r="B15" s="170"/>
      <c r="C15" s="170" t="s">
        <v>104</v>
      </c>
      <c r="D15" s="170"/>
      <c r="E15" s="170"/>
      <c r="F15" s="170"/>
      <c r="G15" s="170"/>
      <c r="H15" s="170"/>
      <c r="I15" s="170"/>
      <c r="J15" s="170"/>
      <c r="K15" s="170"/>
      <c r="L15" s="170"/>
      <c r="M15" s="170"/>
      <c r="N15" s="170"/>
      <c r="O15" s="170"/>
      <c r="P15" s="170"/>
      <c r="Q15" s="170"/>
      <c r="R15" s="170"/>
      <c r="S15" s="173"/>
    </row>
    <row r="16" spans="1:19" ht="12.6" customHeight="1">
      <c r="A16" s="169"/>
      <c r="B16" s="170"/>
      <c r="C16" s="170" t="s">
        <v>105</v>
      </c>
      <c r="D16" s="170"/>
      <c r="E16" s="170"/>
      <c r="F16" s="170"/>
      <c r="G16" s="170"/>
      <c r="H16" s="170"/>
      <c r="I16" s="170"/>
      <c r="J16" s="170"/>
      <c r="K16" s="170"/>
      <c r="L16" s="170"/>
      <c r="M16" s="170"/>
      <c r="N16" s="170"/>
      <c r="O16" s="170"/>
      <c r="P16" s="170"/>
      <c r="Q16" s="170"/>
      <c r="R16" s="170"/>
      <c r="S16" s="173"/>
    </row>
    <row r="17" spans="1:19" ht="12.6" customHeight="1">
      <c r="A17" s="169"/>
      <c r="B17" s="170"/>
      <c r="C17" s="170" t="s">
        <v>106</v>
      </c>
      <c r="D17" s="170"/>
      <c r="E17" s="170"/>
      <c r="F17" s="170"/>
      <c r="G17" s="170"/>
      <c r="H17" s="170"/>
      <c r="I17" s="170"/>
      <c r="J17" s="170"/>
      <c r="K17" s="170"/>
      <c r="L17" s="170"/>
      <c r="M17" s="170"/>
      <c r="N17" s="170"/>
      <c r="O17" s="170"/>
      <c r="P17" s="170"/>
      <c r="Q17" s="170"/>
      <c r="R17" s="170"/>
      <c r="S17" s="173"/>
    </row>
    <row r="18" spans="1:19" ht="12.6" customHeight="1">
      <c r="A18" s="169"/>
      <c r="B18" s="170"/>
      <c r="C18" s="170" t="s">
        <v>107</v>
      </c>
      <c r="D18" s="170"/>
      <c r="E18" s="170"/>
      <c r="F18" s="170"/>
      <c r="G18" s="170"/>
      <c r="H18" s="170"/>
      <c r="I18" s="170"/>
      <c r="J18" s="170"/>
      <c r="K18" s="170"/>
      <c r="L18" s="170"/>
      <c r="M18" s="170"/>
      <c r="N18" s="170"/>
      <c r="O18" s="170"/>
      <c r="P18" s="170"/>
      <c r="Q18" s="170"/>
      <c r="R18" s="170"/>
      <c r="S18" s="173"/>
    </row>
    <row r="19" spans="1:19" ht="12.6" customHeight="1" thickBot="1">
      <c r="A19" s="171"/>
      <c r="B19" s="172"/>
      <c r="C19" s="172" t="s">
        <v>247</v>
      </c>
      <c r="D19" s="172"/>
      <c r="E19" s="172"/>
      <c r="F19" s="172"/>
      <c r="G19" s="172"/>
      <c r="H19" s="172"/>
      <c r="I19" s="172"/>
      <c r="J19" s="172"/>
      <c r="K19" s="172"/>
      <c r="L19" s="172"/>
      <c r="M19" s="172"/>
      <c r="N19" s="172"/>
      <c r="O19" s="172"/>
      <c r="P19" s="172"/>
      <c r="Q19" s="172"/>
      <c r="R19" s="172"/>
      <c r="S19" s="173"/>
    </row>
    <row r="20" spans="1:19" ht="12.6" customHeight="1">
      <c r="A20" s="166">
        <v>2</v>
      </c>
      <c r="B20" s="164" t="s">
        <v>134</v>
      </c>
      <c r="C20" s="164" t="s">
        <v>246</v>
      </c>
      <c r="D20" s="164"/>
      <c r="E20" s="164"/>
      <c r="F20" s="164"/>
      <c r="G20" s="164"/>
      <c r="H20" s="164"/>
      <c r="I20" s="164"/>
      <c r="J20" s="164"/>
      <c r="K20" s="164"/>
      <c r="L20" s="164"/>
      <c r="M20" s="164"/>
      <c r="N20" s="164"/>
      <c r="O20" s="164"/>
      <c r="P20" s="164"/>
      <c r="Q20" s="164"/>
      <c r="R20" s="164"/>
      <c r="S20" s="35"/>
    </row>
    <row r="21" spans="1:19" ht="12.6" customHeight="1">
      <c r="A21" s="166"/>
      <c r="B21" s="164"/>
      <c r="C21" s="164" t="s">
        <v>104</v>
      </c>
      <c r="D21" s="164"/>
      <c r="E21" s="164"/>
      <c r="F21" s="164"/>
      <c r="G21" s="164"/>
      <c r="H21" s="164"/>
      <c r="I21" s="164"/>
      <c r="J21" s="164"/>
      <c r="K21" s="164"/>
      <c r="L21" s="164"/>
      <c r="M21" s="164"/>
      <c r="N21" s="164"/>
      <c r="O21" s="164"/>
      <c r="P21" s="164"/>
      <c r="Q21" s="164"/>
      <c r="R21" s="164"/>
      <c r="S21" s="35"/>
    </row>
    <row r="22" spans="1:19" ht="12.6" customHeight="1">
      <c r="A22" s="166"/>
      <c r="B22" s="164"/>
      <c r="C22" s="164" t="s">
        <v>105</v>
      </c>
      <c r="D22" s="164"/>
      <c r="E22" s="164"/>
      <c r="F22" s="164"/>
      <c r="G22" s="164"/>
      <c r="H22" s="164"/>
      <c r="I22" s="164"/>
      <c r="J22" s="164"/>
      <c r="K22" s="164"/>
      <c r="L22" s="164"/>
      <c r="M22" s="164"/>
      <c r="N22" s="164"/>
      <c r="O22" s="164"/>
      <c r="P22" s="164"/>
      <c r="Q22" s="164"/>
      <c r="R22" s="164"/>
      <c r="S22" s="35"/>
    </row>
    <row r="23" spans="1:19" ht="12.6" customHeight="1">
      <c r="A23" s="166"/>
      <c r="B23" s="164"/>
      <c r="C23" s="164" t="s">
        <v>106</v>
      </c>
      <c r="D23" s="164"/>
      <c r="E23" s="164"/>
      <c r="F23" s="164"/>
      <c r="G23" s="164"/>
      <c r="H23" s="164"/>
      <c r="I23" s="164"/>
      <c r="J23" s="164"/>
      <c r="K23" s="164"/>
      <c r="L23" s="164"/>
      <c r="M23" s="164"/>
      <c r="N23" s="164"/>
      <c r="O23" s="164"/>
      <c r="P23" s="164"/>
      <c r="Q23" s="164"/>
      <c r="R23" s="164"/>
      <c r="S23" s="35"/>
    </row>
    <row r="24" spans="1:19" ht="12.6" customHeight="1">
      <c r="A24" s="166"/>
      <c r="B24" s="164"/>
      <c r="C24" s="164" t="s">
        <v>107</v>
      </c>
      <c r="D24" s="164"/>
      <c r="E24" s="164"/>
      <c r="F24" s="164"/>
      <c r="G24" s="164"/>
      <c r="H24" s="164"/>
      <c r="I24" s="164"/>
      <c r="J24" s="164"/>
      <c r="K24" s="164"/>
      <c r="L24" s="164"/>
      <c r="M24" s="164"/>
      <c r="N24" s="164"/>
      <c r="O24" s="164"/>
      <c r="P24" s="164"/>
      <c r="Q24" s="164"/>
      <c r="R24" s="164"/>
      <c r="S24" s="35"/>
    </row>
    <row r="25" spans="1:19" ht="11.1" customHeight="1">
      <c r="A25" s="144"/>
      <c r="C25" s="164" t="s">
        <v>247</v>
      </c>
      <c r="D25" s="54"/>
      <c r="E25" s="54"/>
      <c r="F25" s="54"/>
      <c r="G25" s="54"/>
      <c r="H25" s="54"/>
      <c r="I25" s="54"/>
      <c r="J25" s="54"/>
      <c r="K25" s="54"/>
      <c r="L25" s="54"/>
      <c r="M25" s="54"/>
      <c r="N25" s="54"/>
      <c r="O25" s="54"/>
      <c r="P25" s="54"/>
      <c r="Q25" s="54"/>
      <c r="R25" s="54"/>
      <c r="S25" s="35"/>
    </row>
    <row r="26" spans="1:19" ht="13.7" customHeight="1">
      <c r="A26" s="176">
        <v>3</v>
      </c>
      <c r="B26" s="177" t="s">
        <v>138</v>
      </c>
      <c r="C26" s="170" t="s">
        <v>246</v>
      </c>
      <c r="D26" s="177"/>
      <c r="E26" s="177"/>
      <c r="F26" s="177"/>
      <c r="G26" s="177"/>
      <c r="H26" s="177"/>
      <c r="I26" s="177"/>
      <c r="J26" s="177"/>
      <c r="K26" s="177"/>
      <c r="L26" s="177"/>
      <c r="M26" s="177"/>
      <c r="N26" s="177"/>
      <c r="O26" s="177"/>
      <c r="P26" s="177"/>
      <c r="Q26" s="177"/>
      <c r="R26" s="177"/>
      <c r="S26" s="173"/>
    </row>
    <row r="27" spans="1:19" ht="14.25" customHeight="1">
      <c r="A27" s="176"/>
      <c r="B27" s="177"/>
      <c r="C27" s="170" t="s">
        <v>104</v>
      </c>
      <c r="D27" s="177"/>
      <c r="E27" s="177"/>
      <c r="F27" s="177"/>
      <c r="G27" s="177"/>
      <c r="H27" s="177"/>
      <c r="I27" s="177"/>
      <c r="J27" s="177"/>
      <c r="K27" s="177"/>
      <c r="L27" s="177"/>
      <c r="M27" s="177"/>
      <c r="N27" s="177"/>
      <c r="O27" s="177"/>
      <c r="P27" s="177"/>
      <c r="Q27" s="177"/>
      <c r="R27" s="177"/>
      <c r="S27" s="173"/>
    </row>
    <row r="28" spans="1:19" ht="14.25" customHeight="1">
      <c r="A28" s="176"/>
      <c r="B28" s="177"/>
      <c r="C28" s="170" t="s">
        <v>105</v>
      </c>
      <c r="D28" s="177"/>
      <c r="E28" s="177"/>
      <c r="F28" s="177"/>
      <c r="G28" s="177"/>
      <c r="H28" s="177"/>
      <c r="I28" s="177"/>
      <c r="J28" s="177"/>
      <c r="K28" s="177"/>
      <c r="L28" s="177"/>
      <c r="M28" s="177"/>
      <c r="N28" s="177"/>
      <c r="O28" s="177"/>
      <c r="P28" s="177"/>
      <c r="Q28" s="177"/>
      <c r="R28" s="177"/>
      <c r="S28" s="173"/>
    </row>
    <row r="29" spans="1:19" ht="14.25" customHeight="1">
      <c r="A29" s="176"/>
      <c r="B29" s="177"/>
      <c r="C29" s="170" t="s">
        <v>106</v>
      </c>
      <c r="D29" s="177"/>
      <c r="E29" s="177"/>
      <c r="F29" s="177"/>
      <c r="G29" s="177"/>
      <c r="H29" s="177"/>
      <c r="I29" s="177"/>
      <c r="J29" s="177"/>
      <c r="K29" s="177"/>
      <c r="L29" s="177"/>
      <c r="M29" s="177"/>
      <c r="N29" s="177"/>
      <c r="O29" s="177"/>
      <c r="P29" s="177"/>
      <c r="Q29" s="177"/>
      <c r="R29" s="177"/>
      <c r="S29" s="173"/>
    </row>
    <row r="30" spans="1:19" ht="14.25" customHeight="1">
      <c r="A30" s="176"/>
      <c r="B30" s="177"/>
      <c r="C30" s="170" t="s">
        <v>107</v>
      </c>
      <c r="D30" s="177"/>
      <c r="E30" s="177"/>
      <c r="F30" s="177"/>
      <c r="G30" s="177"/>
      <c r="H30" s="177"/>
      <c r="I30" s="177"/>
      <c r="J30" s="177"/>
      <c r="K30" s="177"/>
      <c r="L30" s="177"/>
      <c r="M30" s="177"/>
      <c r="N30" s="177"/>
      <c r="O30" s="177"/>
      <c r="P30" s="177"/>
      <c r="Q30" s="177"/>
      <c r="R30" s="177"/>
      <c r="S30" s="173"/>
    </row>
    <row r="31" spans="1:19" ht="14.25" customHeight="1">
      <c r="A31" s="176"/>
      <c r="B31" s="177"/>
      <c r="C31" s="170" t="s">
        <v>247</v>
      </c>
      <c r="D31" s="177"/>
      <c r="E31" s="177"/>
      <c r="F31" s="177"/>
      <c r="G31" s="177"/>
      <c r="H31" s="177"/>
      <c r="I31" s="177"/>
      <c r="J31" s="177"/>
      <c r="K31" s="177"/>
      <c r="L31" s="177"/>
      <c r="M31" s="177"/>
      <c r="N31" s="177"/>
      <c r="O31" s="177"/>
      <c r="P31" s="177"/>
      <c r="Q31" s="177"/>
      <c r="R31" s="177"/>
      <c r="S31" s="173"/>
    </row>
    <row r="32" spans="1:19" ht="14.25" customHeight="1">
      <c r="A32" s="144">
        <v>4</v>
      </c>
      <c r="B32" s="54" t="s">
        <v>135</v>
      </c>
      <c r="C32" s="170" t="s">
        <v>246</v>
      </c>
      <c r="D32" s="54"/>
      <c r="E32" s="54"/>
      <c r="F32" s="54"/>
      <c r="G32" s="54"/>
      <c r="H32" s="54"/>
      <c r="I32" s="54"/>
      <c r="J32" s="54"/>
      <c r="K32" s="54"/>
      <c r="L32" s="54"/>
      <c r="M32" s="54"/>
      <c r="N32" s="54"/>
      <c r="O32" s="54"/>
      <c r="P32" s="54"/>
      <c r="Q32" s="54"/>
      <c r="R32" s="54"/>
      <c r="S32" s="35"/>
    </row>
    <row r="33" spans="1:19" ht="14.25" customHeight="1">
      <c r="A33" s="178"/>
      <c r="B33" s="179"/>
      <c r="C33" s="170" t="s">
        <v>104</v>
      </c>
      <c r="D33" s="54"/>
      <c r="E33" s="54"/>
      <c r="F33" s="54"/>
      <c r="G33" s="54"/>
      <c r="H33" s="54"/>
      <c r="I33" s="54"/>
      <c r="J33" s="54"/>
      <c r="K33" s="54"/>
      <c r="L33" s="54"/>
      <c r="M33" s="54"/>
      <c r="N33" s="54"/>
      <c r="O33" s="54"/>
      <c r="P33" s="54"/>
      <c r="Q33" s="54"/>
      <c r="R33" s="54"/>
      <c r="S33" s="35"/>
    </row>
    <row r="34" spans="1:19" ht="14.25" customHeight="1">
      <c r="A34" s="178"/>
      <c r="B34" s="179"/>
      <c r="C34" s="170" t="s">
        <v>105</v>
      </c>
      <c r="D34" s="54"/>
      <c r="E34" s="54"/>
      <c r="F34" s="54"/>
      <c r="G34" s="54"/>
      <c r="H34" s="54"/>
      <c r="I34" s="54"/>
      <c r="J34" s="54"/>
      <c r="K34" s="54"/>
      <c r="L34" s="54"/>
      <c r="M34" s="54"/>
      <c r="N34" s="54"/>
      <c r="O34" s="54"/>
      <c r="P34" s="54"/>
      <c r="Q34" s="54"/>
      <c r="R34" s="54"/>
      <c r="S34" s="35"/>
    </row>
    <row r="35" spans="1:19" ht="14.25" customHeight="1">
      <c r="A35" s="178"/>
      <c r="B35" s="179"/>
      <c r="C35" s="170" t="s">
        <v>106</v>
      </c>
      <c r="D35" s="54"/>
      <c r="E35" s="54"/>
      <c r="F35" s="54"/>
      <c r="G35" s="54"/>
      <c r="H35" s="54"/>
      <c r="I35" s="54"/>
      <c r="J35" s="54"/>
      <c r="K35" s="54"/>
      <c r="L35" s="54"/>
      <c r="M35" s="54"/>
      <c r="N35" s="54"/>
      <c r="O35" s="54"/>
      <c r="P35" s="54"/>
      <c r="Q35" s="54"/>
      <c r="R35" s="54"/>
      <c r="S35" s="35"/>
    </row>
    <row r="36" spans="1:19" ht="14.25" customHeight="1">
      <c r="A36" s="178"/>
      <c r="B36" s="179"/>
      <c r="C36" s="170" t="s">
        <v>107</v>
      </c>
      <c r="D36" s="54"/>
      <c r="E36" s="54"/>
      <c r="F36" s="54"/>
      <c r="G36" s="54"/>
      <c r="H36" s="54"/>
      <c r="I36" s="54"/>
      <c r="J36" s="54"/>
      <c r="K36" s="54"/>
      <c r="L36" s="54"/>
      <c r="M36" s="54"/>
      <c r="N36" s="54"/>
      <c r="O36" s="54"/>
      <c r="P36" s="54"/>
      <c r="Q36" s="54"/>
      <c r="R36" s="54"/>
      <c r="S36" s="35"/>
    </row>
    <row r="37" spans="1:19" ht="14.25" customHeight="1">
      <c r="A37" s="178"/>
      <c r="B37" s="179"/>
      <c r="C37" s="170" t="s">
        <v>247</v>
      </c>
      <c r="D37" s="54"/>
      <c r="E37" s="54"/>
      <c r="F37" s="54"/>
      <c r="G37" s="54"/>
      <c r="H37" s="54"/>
      <c r="I37" s="54"/>
      <c r="J37" s="54"/>
      <c r="K37" s="54"/>
      <c r="L37" s="54"/>
      <c r="M37" s="54"/>
      <c r="N37" s="54"/>
      <c r="O37" s="54"/>
      <c r="P37" s="54"/>
      <c r="Q37" s="54"/>
      <c r="R37" s="54"/>
      <c r="S37" s="35"/>
    </row>
    <row r="38" spans="1:19" ht="14.25" customHeight="1">
      <c r="A38" s="176">
        <v>5</v>
      </c>
      <c r="B38" s="177" t="s">
        <v>136</v>
      </c>
      <c r="C38" s="170" t="s">
        <v>246</v>
      </c>
      <c r="D38" s="177"/>
      <c r="E38" s="177"/>
      <c r="F38" s="177"/>
      <c r="G38" s="177"/>
      <c r="H38" s="177"/>
      <c r="I38" s="177"/>
      <c r="J38" s="177"/>
      <c r="K38" s="177"/>
      <c r="L38" s="177"/>
      <c r="M38" s="177"/>
      <c r="N38" s="177"/>
      <c r="O38" s="177"/>
      <c r="P38" s="177"/>
      <c r="Q38" s="177"/>
      <c r="R38" s="177"/>
      <c r="S38" s="173"/>
    </row>
    <row r="39" spans="1:19" ht="14.25" customHeight="1">
      <c r="A39" s="180"/>
      <c r="B39" s="181"/>
      <c r="C39" s="170" t="s">
        <v>104</v>
      </c>
      <c r="D39" s="177"/>
      <c r="E39" s="177"/>
      <c r="F39" s="177"/>
      <c r="G39" s="177"/>
      <c r="H39" s="177"/>
      <c r="I39" s="177"/>
      <c r="J39" s="177"/>
      <c r="K39" s="177"/>
      <c r="L39" s="177"/>
      <c r="M39" s="177"/>
      <c r="N39" s="177"/>
      <c r="O39" s="177"/>
      <c r="P39" s="177"/>
      <c r="Q39" s="177"/>
      <c r="R39" s="177"/>
      <c r="S39" s="173"/>
    </row>
    <row r="40" spans="1:19" ht="14.25" customHeight="1">
      <c r="A40" s="180"/>
      <c r="B40" s="181"/>
      <c r="C40" s="170" t="s">
        <v>105</v>
      </c>
      <c r="D40" s="177"/>
      <c r="E40" s="177"/>
      <c r="F40" s="177"/>
      <c r="G40" s="177"/>
      <c r="H40" s="177"/>
      <c r="I40" s="177"/>
      <c r="J40" s="177"/>
      <c r="K40" s="177"/>
      <c r="L40" s="177"/>
      <c r="M40" s="177"/>
      <c r="N40" s="177"/>
      <c r="O40" s="177"/>
      <c r="P40" s="177"/>
      <c r="Q40" s="177"/>
      <c r="R40" s="177"/>
      <c r="S40" s="173"/>
    </row>
    <row r="41" spans="1:19" ht="14.25" customHeight="1">
      <c r="A41" s="180"/>
      <c r="B41" s="181"/>
      <c r="C41" s="170" t="s">
        <v>106</v>
      </c>
      <c r="D41" s="177"/>
      <c r="E41" s="177"/>
      <c r="F41" s="177"/>
      <c r="G41" s="177"/>
      <c r="H41" s="177"/>
      <c r="I41" s="177"/>
      <c r="J41" s="177"/>
      <c r="K41" s="177"/>
      <c r="L41" s="177"/>
      <c r="M41" s="177"/>
      <c r="N41" s="177"/>
      <c r="O41" s="177"/>
      <c r="P41" s="177"/>
      <c r="Q41" s="177"/>
      <c r="R41" s="177"/>
      <c r="S41" s="173"/>
    </row>
    <row r="42" spans="1:19" ht="14.25" customHeight="1">
      <c r="A42" s="180"/>
      <c r="B42" s="181"/>
      <c r="C42" s="170" t="s">
        <v>107</v>
      </c>
      <c r="D42" s="177"/>
      <c r="E42" s="177"/>
      <c r="F42" s="177"/>
      <c r="G42" s="177"/>
      <c r="H42" s="177"/>
      <c r="I42" s="177"/>
      <c r="J42" s="177"/>
      <c r="K42" s="177"/>
      <c r="L42" s="177"/>
      <c r="M42" s="177"/>
      <c r="N42" s="177"/>
      <c r="O42" s="177"/>
      <c r="P42" s="177"/>
      <c r="Q42" s="177"/>
      <c r="R42" s="177"/>
      <c r="S42" s="173"/>
    </row>
    <row r="43" spans="1:19" ht="14.25" customHeight="1">
      <c r="A43" s="180"/>
      <c r="B43" s="181"/>
      <c r="C43" s="170" t="s">
        <v>247</v>
      </c>
      <c r="D43" s="177"/>
      <c r="E43" s="177"/>
      <c r="F43" s="177"/>
      <c r="G43" s="177"/>
      <c r="H43" s="177"/>
      <c r="I43" s="177"/>
      <c r="J43" s="177"/>
      <c r="K43" s="177"/>
      <c r="L43" s="177"/>
      <c r="M43" s="177"/>
      <c r="N43" s="177"/>
      <c r="O43" s="177"/>
      <c r="P43" s="177"/>
      <c r="Q43" s="177"/>
      <c r="R43" s="177"/>
      <c r="S43" s="173"/>
    </row>
    <row r="44" spans="1:19" ht="14.25" customHeight="1">
      <c r="A44" s="182">
        <v>6</v>
      </c>
      <c r="B44" s="183" t="s">
        <v>137</v>
      </c>
      <c r="C44" s="170" t="s">
        <v>246</v>
      </c>
      <c r="D44" s="54"/>
      <c r="E44" s="54"/>
      <c r="F44" s="54"/>
      <c r="G44" s="54"/>
      <c r="H44" s="54"/>
      <c r="I44" s="54"/>
      <c r="J44" s="54"/>
      <c r="K44" s="54"/>
      <c r="L44" s="54"/>
      <c r="M44" s="54"/>
      <c r="N44" s="54"/>
      <c r="O44" s="54"/>
      <c r="P44" s="54"/>
      <c r="Q44" s="54"/>
      <c r="R44" s="54"/>
      <c r="S44" s="35"/>
    </row>
    <row r="45" spans="1:19" ht="14.25" customHeight="1">
      <c r="A45" s="185"/>
      <c r="B45" s="186"/>
      <c r="C45" s="170" t="s">
        <v>104</v>
      </c>
      <c r="D45" s="54"/>
      <c r="E45" s="54"/>
      <c r="F45" s="54"/>
      <c r="G45" s="54"/>
      <c r="H45" s="54"/>
      <c r="I45" s="54"/>
      <c r="J45" s="54"/>
      <c r="K45" s="54"/>
      <c r="L45" s="54"/>
      <c r="M45" s="54"/>
      <c r="N45" s="54"/>
      <c r="O45" s="54"/>
      <c r="P45" s="54"/>
      <c r="Q45" s="54"/>
      <c r="R45" s="54"/>
      <c r="S45" s="35"/>
    </row>
    <row r="46" spans="1:19" ht="14.25" customHeight="1">
      <c r="A46" s="185"/>
      <c r="B46" s="186"/>
      <c r="C46" s="170" t="s">
        <v>105</v>
      </c>
      <c r="D46" s="54"/>
      <c r="E46" s="54"/>
      <c r="F46" s="54"/>
      <c r="G46" s="54"/>
      <c r="H46" s="54"/>
      <c r="I46" s="54"/>
      <c r="J46" s="54"/>
      <c r="K46" s="54"/>
      <c r="L46" s="54"/>
      <c r="M46" s="54"/>
      <c r="N46" s="54"/>
      <c r="O46" s="54"/>
      <c r="P46" s="54"/>
      <c r="Q46" s="54"/>
      <c r="R46" s="54"/>
      <c r="S46" s="35"/>
    </row>
    <row r="47" spans="1:19" ht="14.25" customHeight="1">
      <c r="A47" s="185"/>
      <c r="B47" s="186"/>
      <c r="C47" s="170" t="s">
        <v>106</v>
      </c>
      <c r="D47" s="54"/>
      <c r="E47" s="54"/>
      <c r="F47" s="54"/>
      <c r="G47" s="54"/>
      <c r="H47" s="54"/>
      <c r="I47" s="54"/>
      <c r="J47" s="54"/>
      <c r="K47" s="54"/>
      <c r="L47" s="54"/>
      <c r="M47" s="54"/>
      <c r="N47" s="54"/>
      <c r="O47" s="54"/>
      <c r="P47" s="54"/>
      <c r="Q47" s="54"/>
      <c r="R47" s="54"/>
      <c r="S47" s="35"/>
    </row>
    <row r="48" spans="1:19" ht="14.25" customHeight="1">
      <c r="A48" s="185"/>
      <c r="B48" s="186"/>
      <c r="C48" s="170" t="s">
        <v>107</v>
      </c>
      <c r="D48" s="54"/>
      <c r="E48" s="54"/>
      <c r="F48" s="54"/>
      <c r="G48" s="54"/>
      <c r="H48" s="54"/>
      <c r="I48" s="54"/>
      <c r="J48" s="54"/>
      <c r="K48" s="54"/>
      <c r="L48" s="54"/>
      <c r="M48" s="54"/>
      <c r="N48" s="54"/>
      <c r="O48" s="54"/>
      <c r="P48" s="54"/>
      <c r="Q48" s="54"/>
      <c r="R48" s="54"/>
      <c r="S48" s="35"/>
    </row>
    <row r="49" spans="1:19" ht="14.25" customHeight="1">
      <c r="A49" s="185"/>
      <c r="B49" s="186"/>
      <c r="C49" s="170" t="s">
        <v>247</v>
      </c>
      <c r="D49" s="54"/>
      <c r="E49" s="54"/>
      <c r="F49" s="54"/>
      <c r="G49" s="54"/>
      <c r="H49" s="54"/>
      <c r="I49" s="54"/>
      <c r="J49" s="54"/>
      <c r="K49" s="54"/>
      <c r="L49" s="54"/>
      <c r="M49" s="54"/>
      <c r="N49" s="54"/>
      <c r="O49" s="54"/>
      <c r="P49" s="54"/>
      <c r="Q49" s="54"/>
      <c r="R49" s="54"/>
      <c r="S49" s="35"/>
    </row>
    <row r="50" spans="1:19" ht="14.25" customHeight="1">
      <c r="A50" s="176">
        <v>7</v>
      </c>
      <c r="B50" s="177" t="s">
        <v>139</v>
      </c>
      <c r="C50" s="170" t="s">
        <v>246</v>
      </c>
      <c r="D50" s="177"/>
      <c r="E50" s="177"/>
      <c r="F50" s="177"/>
      <c r="G50" s="177"/>
      <c r="H50" s="177"/>
      <c r="I50" s="177"/>
      <c r="J50" s="177"/>
      <c r="K50" s="177"/>
      <c r="L50" s="177"/>
      <c r="M50" s="177"/>
      <c r="N50" s="177"/>
      <c r="O50" s="177"/>
      <c r="P50" s="177"/>
      <c r="Q50" s="177"/>
      <c r="R50" s="177"/>
      <c r="S50" s="173"/>
    </row>
    <row r="51" spans="1:19" ht="16.350000000000001" customHeight="1">
      <c r="A51" s="180"/>
      <c r="B51" s="181"/>
      <c r="C51" s="170" t="s">
        <v>104</v>
      </c>
      <c r="D51" s="177"/>
      <c r="E51" s="177"/>
      <c r="F51" s="177"/>
      <c r="G51" s="177"/>
      <c r="H51" s="177"/>
      <c r="I51" s="177"/>
      <c r="J51" s="177"/>
      <c r="K51" s="177"/>
      <c r="L51" s="177"/>
      <c r="M51" s="177"/>
      <c r="N51" s="177"/>
      <c r="O51" s="177"/>
      <c r="P51" s="177"/>
      <c r="Q51" s="177"/>
      <c r="R51" s="177"/>
      <c r="S51" s="173"/>
    </row>
    <row r="52" spans="1:19" ht="16.350000000000001" customHeight="1">
      <c r="A52" s="187"/>
      <c r="B52" s="187"/>
      <c r="C52" s="170" t="s">
        <v>105</v>
      </c>
      <c r="D52" s="177"/>
      <c r="E52" s="177"/>
      <c r="F52" s="177"/>
      <c r="G52" s="177"/>
      <c r="H52" s="177"/>
      <c r="I52" s="177"/>
      <c r="J52" s="177"/>
      <c r="K52" s="177"/>
      <c r="L52" s="177"/>
      <c r="M52" s="177"/>
      <c r="N52" s="177"/>
      <c r="O52" s="177"/>
      <c r="P52" s="177"/>
      <c r="Q52" s="177"/>
      <c r="R52" s="177"/>
      <c r="S52" s="173"/>
    </row>
    <row r="53" spans="1:19" ht="16.350000000000001" customHeight="1">
      <c r="A53" s="187"/>
      <c r="B53" s="187"/>
      <c r="C53" s="170" t="s">
        <v>106</v>
      </c>
      <c r="D53" s="177"/>
      <c r="E53" s="177"/>
      <c r="F53" s="177"/>
      <c r="G53" s="177"/>
      <c r="H53" s="177"/>
      <c r="I53" s="177"/>
      <c r="J53" s="177"/>
      <c r="K53" s="177"/>
      <c r="L53" s="177"/>
      <c r="M53" s="177"/>
      <c r="N53" s="177"/>
      <c r="O53" s="177"/>
      <c r="P53" s="177"/>
      <c r="Q53" s="177"/>
      <c r="R53" s="177"/>
      <c r="S53" s="173"/>
    </row>
    <row r="54" spans="1:19" ht="16.350000000000001" customHeight="1">
      <c r="A54" s="187"/>
      <c r="B54" s="187"/>
      <c r="C54" s="170" t="s">
        <v>107</v>
      </c>
      <c r="D54" s="177"/>
      <c r="E54" s="177"/>
      <c r="F54" s="177"/>
      <c r="G54" s="177"/>
      <c r="H54" s="177"/>
      <c r="I54" s="177"/>
      <c r="J54" s="177"/>
      <c r="K54" s="177"/>
      <c r="L54" s="177"/>
      <c r="M54" s="177"/>
      <c r="N54" s="177"/>
      <c r="O54" s="177"/>
      <c r="P54" s="177"/>
      <c r="Q54" s="177"/>
      <c r="R54" s="177"/>
      <c r="S54" s="173"/>
    </row>
    <row r="55" spans="1:19" ht="16.350000000000001" customHeight="1">
      <c r="A55" s="187"/>
      <c r="B55" s="187"/>
      <c r="C55" s="170" t="s">
        <v>247</v>
      </c>
      <c r="D55" s="177"/>
      <c r="E55" s="177"/>
      <c r="F55" s="177"/>
      <c r="G55" s="177"/>
      <c r="H55" s="177"/>
      <c r="I55" s="177"/>
      <c r="J55" s="177"/>
      <c r="K55" s="177"/>
      <c r="L55" s="177"/>
      <c r="M55" s="177"/>
      <c r="N55" s="177"/>
      <c r="O55" s="177"/>
      <c r="P55" s="177"/>
      <c r="Q55" s="177"/>
      <c r="R55" s="177"/>
      <c r="S55" s="173"/>
    </row>
    <row r="56" spans="1:19" ht="16.350000000000001" customHeight="1">
      <c r="A56" s="144">
        <v>8</v>
      </c>
      <c r="B56" s="54" t="s">
        <v>140</v>
      </c>
      <c r="C56" s="184" t="s">
        <v>246</v>
      </c>
      <c r="D56" s="54"/>
      <c r="E56" s="54"/>
      <c r="F56" s="54"/>
      <c r="G56" s="54"/>
      <c r="H56" s="54"/>
      <c r="I56" s="54"/>
      <c r="J56" s="54"/>
      <c r="K56" s="54"/>
      <c r="L56" s="54"/>
      <c r="M56" s="54"/>
      <c r="N56" s="54"/>
      <c r="O56" s="54"/>
      <c r="P56" s="54"/>
      <c r="Q56" s="54"/>
      <c r="R56" s="54"/>
      <c r="S56" s="35"/>
    </row>
    <row r="57" spans="1:19" ht="16.350000000000001" customHeight="1">
      <c r="C57" s="184" t="s">
        <v>104</v>
      </c>
      <c r="D57" s="54"/>
      <c r="E57" s="54"/>
      <c r="F57" s="54"/>
      <c r="G57" s="54"/>
      <c r="H57" s="54"/>
      <c r="I57" s="54"/>
      <c r="J57" s="54"/>
      <c r="K57" s="54"/>
      <c r="L57" s="54"/>
      <c r="M57" s="54"/>
      <c r="N57" s="54"/>
      <c r="O57" s="54"/>
      <c r="P57" s="54"/>
      <c r="Q57" s="54"/>
      <c r="R57" s="54"/>
      <c r="S57" s="35"/>
    </row>
    <row r="58" spans="1:19" ht="16.350000000000001" customHeight="1">
      <c r="C58" s="184" t="s">
        <v>105</v>
      </c>
      <c r="D58" s="54"/>
      <c r="E58" s="54"/>
      <c r="F58" s="54"/>
      <c r="G58" s="54"/>
      <c r="H58" s="54"/>
      <c r="I58" s="54"/>
      <c r="J58" s="54"/>
      <c r="K58" s="54"/>
      <c r="L58" s="54"/>
      <c r="M58" s="54"/>
      <c r="N58" s="54"/>
      <c r="O58" s="54"/>
      <c r="P58" s="54"/>
      <c r="Q58" s="54"/>
      <c r="R58" s="54"/>
      <c r="S58" s="35"/>
    </row>
    <row r="59" spans="1:19" ht="16.350000000000001" customHeight="1">
      <c r="C59" s="184" t="s">
        <v>106</v>
      </c>
      <c r="D59" s="54"/>
      <c r="E59" s="54"/>
      <c r="F59" s="54"/>
      <c r="G59" s="54"/>
      <c r="H59" s="54"/>
      <c r="I59" s="54"/>
      <c r="J59" s="54"/>
      <c r="K59" s="54"/>
      <c r="L59" s="54"/>
      <c r="M59" s="54"/>
      <c r="N59" s="54"/>
      <c r="O59" s="54"/>
      <c r="P59" s="54"/>
      <c r="Q59" s="54"/>
      <c r="R59" s="54"/>
      <c r="S59" s="35"/>
    </row>
    <row r="60" spans="1:19" ht="16.350000000000001" customHeight="1">
      <c r="C60" s="184" t="s">
        <v>107</v>
      </c>
      <c r="D60" s="54"/>
      <c r="E60" s="54"/>
      <c r="F60" s="54"/>
      <c r="G60" s="54"/>
      <c r="H60" s="54"/>
      <c r="I60" s="54"/>
      <c r="J60" s="54"/>
      <c r="K60" s="54"/>
      <c r="L60" s="54"/>
      <c r="M60" s="54"/>
      <c r="N60" s="54"/>
      <c r="O60" s="54"/>
      <c r="P60" s="54"/>
      <c r="Q60" s="54"/>
      <c r="R60" s="54"/>
      <c r="S60" s="35"/>
    </row>
    <row r="61" spans="1:19" ht="17.649999999999999" customHeight="1">
      <c r="C61" s="184" t="s">
        <v>247</v>
      </c>
      <c r="D61" s="54"/>
      <c r="E61" s="54"/>
      <c r="F61" s="54"/>
      <c r="G61" s="54"/>
      <c r="H61" s="54"/>
      <c r="I61" s="54"/>
      <c r="J61" s="54"/>
      <c r="K61" s="54"/>
      <c r="L61" s="54"/>
      <c r="M61" s="54"/>
      <c r="N61" s="54"/>
      <c r="O61" s="54"/>
      <c r="P61" s="54"/>
      <c r="Q61" s="54"/>
      <c r="R61" s="54"/>
      <c r="S61" s="35"/>
    </row>
    <row r="62" spans="1:19" ht="15" customHeight="1">
      <c r="A62" s="176">
        <v>9</v>
      </c>
      <c r="B62" s="177" t="s">
        <v>141</v>
      </c>
      <c r="C62" s="170" t="s">
        <v>246</v>
      </c>
      <c r="D62" s="177"/>
      <c r="E62" s="177"/>
      <c r="F62" s="177"/>
      <c r="G62" s="177"/>
      <c r="H62" s="177"/>
      <c r="I62" s="177"/>
      <c r="J62" s="177"/>
      <c r="K62" s="177"/>
      <c r="L62" s="177"/>
      <c r="M62" s="177"/>
      <c r="N62" s="177"/>
      <c r="O62" s="177"/>
      <c r="P62" s="177"/>
      <c r="Q62" s="177"/>
      <c r="R62" s="177"/>
      <c r="S62" s="173"/>
    </row>
    <row r="63" spans="1:19" ht="15" customHeight="1">
      <c r="A63" s="187"/>
      <c r="B63" s="187"/>
      <c r="C63" s="170" t="s">
        <v>104</v>
      </c>
      <c r="D63" s="177"/>
      <c r="E63" s="177"/>
      <c r="F63" s="177"/>
      <c r="G63" s="177"/>
      <c r="H63" s="177"/>
      <c r="I63" s="177"/>
      <c r="J63" s="177"/>
      <c r="K63" s="177"/>
      <c r="L63" s="177"/>
      <c r="M63" s="177"/>
      <c r="N63" s="177"/>
      <c r="O63" s="177"/>
      <c r="P63" s="177"/>
      <c r="Q63" s="177"/>
      <c r="R63" s="177"/>
      <c r="S63" s="173"/>
    </row>
    <row r="64" spans="1:19" ht="15" customHeight="1">
      <c r="A64" s="187"/>
      <c r="B64" s="187"/>
      <c r="C64" s="170" t="s">
        <v>105</v>
      </c>
      <c r="D64" s="177"/>
      <c r="E64" s="177"/>
      <c r="F64" s="177"/>
      <c r="G64" s="177"/>
      <c r="H64" s="177"/>
      <c r="I64" s="177"/>
      <c r="J64" s="177"/>
      <c r="K64" s="177"/>
      <c r="L64" s="177"/>
      <c r="M64" s="177"/>
      <c r="N64" s="177"/>
      <c r="O64" s="177"/>
      <c r="P64" s="177"/>
      <c r="Q64" s="177"/>
      <c r="R64" s="177"/>
      <c r="S64" s="173"/>
    </row>
    <row r="65" spans="1:19" ht="15" customHeight="1">
      <c r="A65" s="187"/>
      <c r="B65" s="187"/>
      <c r="C65" s="170" t="s">
        <v>106</v>
      </c>
      <c r="D65" s="177"/>
      <c r="E65" s="177"/>
      <c r="F65" s="177"/>
      <c r="G65" s="177"/>
      <c r="H65" s="177"/>
      <c r="I65" s="177"/>
      <c r="J65" s="177"/>
      <c r="K65" s="177"/>
      <c r="L65" s="177"/>
      <c r="M65" s="177"/>
      <c r="N65" s="177"/>
      <c r="O65" s="177"/>
      <c r="P65" s="177"/>
      <c r="Q65" s="177"/>
      <c r="R65" s="177"/>
      <c r="S65" s="173"/>
    </row>
    <row r="66" spans="1:19" ht="15" customHeight="1">
      <c r="A66" s="187"/>
      <c r="B66" s="187"/>
      <c r="C66" s="170" t="s">
        <v>107</v>
      </c>
      <c r="D66" s="177"/>
      <c r="E66" s="177"/>
      <c r="F66" s="177"/>
      <c r="G66" s="177"/>
      <c r="H66" s="177"/>
      <c r="I66" s="177"/>
      <c r="J66" s="177"/>
      <c r="K66" s="177"/>
      <c r="L66" s="177"/>
      <c r="M66" s="177"/>
      <c r="N66" s="177"/>
      <c r="O66" s="177"/>
      <c r="P66" s="177"/>
      <c r="Q66" s="177"/>
      <c r="R66" s="177"/>
      <c r="S66" s="173"/>
    </row>
    <row r="67" spans="1:19" ht="15" customHeight="1">
      <c r="A67" s="187"/>
      <c r="B67" s="187"/>
      <c r="C67" s="170" t="s">
        <v>247</v>
      </c>
      <c r="D67" s="177"/>
      <c r="E67" s="177"/>
      <c r="F67" s="177"/>
      <c r="G67" s="177"/>
      <c r="H67" s="177"/>
      <c r="I67" s="177"/>
      <c r="J67" s="177"/>
      <c r="K67" s="177"/>
      <c r="L67" s="177"/>
      <c r="M67" s="177"/>
      <c r="N67" s="177"/>
      <c r="O67" s="177"/>
      <c r="P67" s="177"/>
      <c r="Q67" s="177"/>
      <c r="R67" s="177"/>
      <c r="S67" s="173"/>
    </row>
    <row r="68" spans="1:19" ht="12.95" customHeight="1">
      <c r="A68" s="144">
        <v>10</v>
      </c>
      <c r="B68" s="54" t="s">
        <v>142</v>
      </c>
      <c r="C68" s="184" t="s">
        <v>246</v>
      </c>
      <c r="D68" s="54"/>
      <c r="E68" s="54"/>
      <c r="F68" s="54"/>
      <c r="G68" s="54"/>
      <c r="H68" s="54"/>
      <c r="I68" s="54"/>
      <c r="J68" s="54"/>
      <c r="K68" s="54"/>
      <c r="L68" s="54"/>
      <c r="M68" s="54"/>
      <c r="N68" s="54"/>
      <c r="O68" s="54"/>
      <c r="P68" s="54"/>
      <c r="Q68" s="54"/>
      <c r="R68" s="54"/>
      <c r="S68" s="35"/>
    </row>
    <row r="69" spans="1:19" ht="12.95" customHeight="1">
      <c r="C69" s="184" t="s">
        <v>104</v>
      </c>
      <c r="D69" s="54"/>
      <c r="E69" s="54"/>
      <c r="F69" s="54"/>
      <c r="G69" s="54"/>
      <c r="H69" s="54"/>
      <c r="I69" s="54"/>
      <c r="J69" s="54"/>
      <c r="K69" s="54"/>
      <c r="L69" s="54"/>
      <c r="M69" s="54"/>
      <c r="N69" s="54"/>
      <c r="O69" s="54"/>
      <c r="P69" s="54"/>
      <c r="Q69" s="54"/>
      <c r="R69" s="54"/>
      <c r="S69" s="35"/>
    </row>
    <row r="70" spans="1:19" ht="12.95" customHeight="1">
      <c r="C70" s="184" t="s">
        <v>105</v>
      </c>
      <c r="D70" s="54"/>
      <c r="E70" s="54"/>
      <c r="F70" s="54"/>
      <c r="G70" s="54"/>
      <c r="H70" s="54"/>
      <c r="I70" s="54"/>
      <c r="J70" s="54"/>
      <c r="K70" s="54"/>
      <c r="L70" s="54"/>
      <c r="M70" s="54"/>
      <c r="N70" s="54"/>
      <c r="O70" s="54"/>
      <c r="P70" s="54"/>
      <c r="Q70" s="54"/>
      <c r="R70" s="54"/>
      <c r="S70" s="35"/>
    </row>
    <row r="71" spans="1:19" ht="12.95" customHeight="1">
      <c r="C71" s="184" t="s">
        <v>106</v>
      </c>
      <c r="D71" s="54"/>
      <c r="E71" s="54"/>
      <c r="F71" s="54"/>
      <c r="G71" s="54"/>
      <c r="H71" s="54"/>
      <c r="I71" s="54"/>
      <c r="J71" s="54"/>
      <c r="K71" s="54"/>
      <c r="L71" s="54"/>
      <c r="M71" s="54"/>
      <c r="N71" s="54"/>
      <c r="O71" s="54"/>
      <c r="P71" s="54"/>
      <c r="Q71" s="54"/>
      <c r="R71" s="54"/>
      <c r="S71" s="35"/>
    </row>
    <row r="72" spans="1:19" ht="12.95" customHeight="1">
      <c r="C72" s="184" t="s">
        <v>107</v>
      </c>
      <c r="D72" s="54"/>
      <c r="E72" s="54"/>
      <c r="F72" s="54"/>
      <c r="G72" s="54"/>
      <c r="H72" s="54"/>
      <c r="I72" s="54"/>
      <c r="J72" s="54"/>
      <c r="K72" s="54"/>
      <c r="L72" s="54"/>
      <c r="M72" s="54"/>
      <c r="N72" s="54"/>
      <c r="O72" s="54"/>
      <c r="P72" s="54"/>
      <c r="Q72" s="54"/>
      <c r="R72" s="54"/>
      <c r="S72" s="35"/>
    </row>
    <row r="73" spans="1:19" ht="12.95" customHeight="1">
      <c r="C73" s="184" t="s">
        <v>247</v>
      </c>
      <c r="D73" s="54"/>
      <c r="E73" s="54"/>
      <c r="F73" s="54"/>
      <c r="G73" s="54"/>
      <c r="H73" s="54"/>
      <c r="I73" s="54"/>
      <c r="J73" s="54"/>
      <c r="K73" s="54"/>
      <c r="L73" s="54"/>
      <c r="M73" s="54"/>
      <c r="N73" s="54"/>
      <c r="O73" s="54"/>
      <c r="P73" s="54"/>
      <c r="Q73" s="54"/>
      <c r="R73" s="54"/>
      <c r="S73" s="35"/>
    </row>
    <row r="74" spans="1:19" ht="15.4" customHeight="1">
      <c r="A74" s="176">
        <v>11</v>
      </c>
      <c r="B74" s="177" t="s">
        <v>143</v>
      </c>
      <c r="C74" s="170" t="s">
        <v>246</v>
      </c>
      <c r="D74" s="177"/>
      <c r="E74" s="177"/>
      <c r="F74" s="177"/>
      <c r="G74" s="177"/>
      <c r="H74" s="177"/>
      <c r="I74" s="177"/>
      <c r="J74" s="177"/>
      <c r="K74" s="177"/>
      <c r="L74" s="177"/>
      <c r="M74" s="177"/>
      <c r="N74" s="177"/>
      <c r="O74" s="177"/>
      <c r="P74" s="177"/>
      <c r="Q74" s="177"/>
      <c r="R74" s="177"/>
      <c r="S74" s="173"/>
    </row>
    <row r="75" spans="1:19" ht="15.4" customHeight="1">
      <c r="A75" s="180"/>
      <c r="B75" s="181"/>
      <c r="C75" s="170" t="s">
        <v>104</v>
      </c>
      <c r="D75" s="177"/>
      <c r="E75" s="177"/>
      <c r="F75" s="177"/>
      <c r="G75" s="177"/>
      <c r="H75" s="177"/>
      <c r="I75" s="177"/>
      <c r="J75" s="177"/>
      <c r="K75" s="177"/>
      <c r="L75" s="177"/>
      <c r="M75" s="177"/>
      <c r="N75" s="177"/>
      <c r="O75" s="177"/>
      <c r="P75" s="177"/>
      <c r="Q75" s="177"/>
      <c r="R75" s="177"/>
      <c r="S75" s="173"/>
    </row>
    <row r="76" spans="1:19" ht="15.4" customHeight="1">
      <c r="A76" s="180"/>
      <c r="B76" s="181"/>
      <c r="C76" s="170" t="s">
        <v>105</v>
      </c>
      <c r="D76" s="177"/>
      <c r="E76" s="177"/>
      <c r="F76" s="177"/>
      <c r="G76" s="177"/>
      <c r="H76" s="177"/>
      <c r="I76" s="177"/>
      <c r="J76" s="177"/>
      <c r="K76" s="177"/>
      <c r="L76" s="177"/>
      <c r="M76" s="177"/>
      <c r="N76" s="177"/>
      <c r="O76" s="177"/>
      <c r="P76" s="177"/>
      <c r="Q76" s="177"/>
      <c r="R76" s="177"/>
      <c r="S76" s="173"/>
    </row>
    <row r="77" spans="1:19" ht="15.4" customHeight="1">
      <c r="A77" s="180"/>
      <c r="B77" s="181"/>
      <c r="C77" s="170" t="s">
        <v>106</v>
      </c>
      <c r="D77" s="177"/>
      <c r="E77" s="177"/>
      <c r="F77" s="177"/>
      <c r="G77" s="177"/>
      <c r="H77" s="177"/>
      <c r="I77" s="177"/>
      <c r="J77" s="177"/>
      <c r="K77" s="177"/>
      <c r="L77" s="177"/>
      <c r="M77" s="177"/>
      <c r="N77" s="177"/>
      <c r="O77" s="177"/>
      <c r="P77" s="177"/>
      <c r="Q77" s="177"/>
      <c r="R77" s="177"/>
      <c r="S77" s="173"/>
    </row>
    <row r="78" spans="1:19" ht="15.4" customHeight="1">
      <c r="A78" s="180"/>
      <c r="B78" s="181"/>
      <c r="C78" s="170" t="s">
        <v>107</v>
      </c>
      <c r="D78" s="177"/>
      <c r="E78" s="177"/>
      <c r="F78" s="177"/>
      <c r="G78" s="177"/>
      <c r="H78" s="177"/>
      <c r="I78" s="177"/>
      <c r="J78" s="177"/>
      <c r="K78" s="177"/>
      <c r="L78" s="177"/>
      <c r="M78" s="177"/>
      <c r="N78" s="177"/>
      <c r="O78" s="177"/>
      <c r="P78" s="177"/>
      <c r="Q78" s="177"/>
      <c r="R78" s="177"/>
      <c r="S78" s="173"/>
    </row>
    <row r="79" spans="1:19" ht="15.4" customHeight="1" thickBot="1">
      <c r="A79" s="180"/>
      <c r="B79" s="181"/>
      <c r="C79" s="188" t="s">
        <v>247</v>
      </c>
      <c r="D79" s="189"/>
      <c r="E79" s="189"/>
      <c r="F79" s="189"/>
      <c r="G79" s="189"/>
      <c r="H79" s="189"/>
      <c r="I79" s="189"/>
      <c r="J79" s="189"/>
      <c r="K79" s="189"/>
      <c r="L79" s="189"/>
      <c r="M79" s="189"/>
      <c r="N79" s="189"/>
      <c r="O79" s="189"/>
      <c r="P79" s="189"/>
      <c r="Q79" s="189"/>
      <c r="R79" s="189"/>
      <c r="S79" s="190"/>
    </row>
    <row r="80" spans="1:19" ht="15.4" customHeight="1">
      <c r="A80" s="142">
        <v>12</v>
      </c>
      <c r="B80" s="143" t="s">
        <v>144</v>
      </c>
      <c r="C80" s="191" t="s">
        <v>246</v>
      </c>
      <c r="D80" s="143"/>
      <c r="E80" s="143"/>
      <c r="F80" s="143"/>
      <c r="G80" s="143"/>
      <c r="H80" s="143"/>
      <c r="I80" s="143"/>
      <c r="J80" s="143"/>
      <c r="K80" s="143"/>
      <c r="L80" s="143"/>
      <c r="M80" s="143"/>
      <c r="N80" s="143"/>
      <c r="O80" s="143"/>
      <c r="P80" s="143"/>
      <c r="Q80" s="143"/>
      <c r="R80" s="143"/>
      <c r="S80" s="192"/>
    </row>
    <row r="81" spans="1:19" ht="15.4" customHeight="1">
      <c r="A81" s="193"/>
      <c r="B81" s="179"/>
      <c r="C81" s="184" t="s">
        <v>104</v>
      </c>
      <c r="D81" s="54"/>
      <c r="E81" s="54"/>
      <c r="F81" s="54"/>
      <c r="G81" s="54"/>
      <c r="H81" s="54"/>
      <c r="I81" s="54"/>
      <c r="J81" s="54"/>
      <c r="K81" s="54"/>
      <c r="L81" s="54"/>
      <c r="M81" s="54"/>
      <c r="N81" s="54"/>
      <c r="O81" s="54"/>
      <c r="P81" s="54"/>
      <c r="Q81" s="54"/>
      <c r="R81" s="54"/>
      <c r="S81" s="145"/>
    </row>
    <row r="82" spans="1:19" ht="15.4" customHeight="1">
      <c r="A82" s="193"/>
      <c r="B82" s="179"/>
      <c r="C82" s="184" t="s">
        <v>105</v>
      </c>
      <c r="D82" s="54"/>
      <c r="E82" s="54"/>
      <c r="F82" s="54"/>
      <c r="G82" s="54"/>
      <c r="H82" s="54"/>
      <c r="I82" s="54"/>
      <c r="J82" s="54"/>
      <c r="K82" s="54"/>
      <c r="L82" s="54"/>
      <c r="M82" s="54"/>
      <c r="N82" s="54"/>
      <c r="O82" s="54"/>
      <c r="P82" s="54"/>
      <c r="Q82" s="54"/>
      <c r="R82" s="54"/>
      <c r="S82" s="145"/>
    </row>
    <row r="83" spans="1:19" ht="15.4" customHeight="1">
      <c r="A83" s="193"/>
      <c r="B83" s="179"/>
      <c r="C83" s="184" t="s">
        <v>106</v>
      </c>
      <c r="D83" s="54"/>
      <c r="E83" s="54"/>
      <c r="F83" s="54"/>
      <c r="G83" s="54"/>
      <c r="H83" s="54"/>
      <c r="I83" s="54"/>
      <c r="J83" s="54"/>
      <c r="K83" s="54"/>
      <c r="L83" s="54"/>
      <c r="M83" s="54"/>
      <c r="N83" s="54"/>
      <c r="O83" s="54"/>
      <c r="P83" s="54"/>
      <c r="Q83" s="54"/>
      <c r="R83" s="54"/>
      <c r="S83" s="145"/>
    </row>
    <row r="84" spans="1:19" ht="15.4" customHeight="1">
      <c r="A84" s="193"/>
      <c r="B84" s="179"/>
      <c r="C84" s="184" t="s">
        <v>107</v>
      </c>
      <c r="D84" s="54"/>
      <c r="E84" s="54"/>
      <c r="F84" s="54"/>
      <c r="G84" s="54"/>
      <c r="H84" s="54"/>
      <c r="I84" s="54"/>
      <c r="J84" s="54"/>
      <c r="K84" s="54"/>
      <c r="L84" s="54"/>
      <c r="M84" s="54"/>
      <c r="N84" s="54"/>
      <c r="O84" s="54"/>
      <c r="P84" s="54"/>
      <c r="Q84" s="54"/>
      <c r="R84" s="54"/>
      <c r="S84" s="145"/>
    </row>
    <row r="85" spans="1:19" ht="14.65" customHeight="1" thickBot="1">
      <c r="A85" s="194"/>
      <c r="B85" s="195"/>
      <c r="C85" s="196" t="s">
        <v>247</v>
      </c>
      <c r="D85" s="146"/>
      <c r="E85" s="146"/>
      <c r="F85" s="146"/>
      <c r="G85" s="146"/>
      <c r="H85" s="146"/>
      <c r="I85" s="146"/>
      <c r="J85" s="146"/>
      <c r="K85" s="146"/>
      <c r="L85" s="146"/>
      <c r="M85" s="146"/>
      <c r="N85" s="146"/>
      <c r="O85" s="146"/>
      <c r="P85" s="146"/>
      <c r="Q85" s="146"/>
      <c r="R85" s="146"/>
      <c r="S85" s="147"/>
    </row>
    <row r="86" spans="1:19">
      <c r="A86" s="2"/>
    </row>
    <row r="87" spans="1:19">
      <c r="A87" s="2"/>
    </row>
    <row r="88" spans="1:19">
      <c r="A88" s="2" t="s">
        <v>100</v>
      </c>
      <c r="K88" s="2" t="s">
        <v>101</v>
      </c>
    </row>
    <row r="89" spans="1:19">
      <c r="K89" t="s">
        <v>539</v>
      </c>
    </row>
  </sheetData>
  <mergeCells count="10">
    <mergeCell ref="F10:I11"/>
    <mergeCell ref="R10:S11"/>
    <mergeCell ref="C10:C12"/>
    <mergeCell ref="A10:A12"/>
    <mergeCell ref="B10:B12"/>
    <mergeCell ref="D10:E10"/>
    <mergeCell ref="D11:D12"/>
    <mergeCell ref="E11:E12"/>
    <mergeCell ref="J10:M11"/>
    <mergeCell ref="N10:Q1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dimension ref="A1:D107"/>
  <sheetViews>
    <sheetView topLeftCell="A25" workbookViewId="0">
      <selection activeCell="H39" sqref="H39"/>
    </sheetView>
  </sheetViews>
  <sheetFormatPr defaultColWidth="9.28515625" defaultRowHeight="14.25" customHeight="1"/>
  <cols>
    <col min="1" max="1" width="3.85546875" style="39" customWidth="1"/>
    <col min="2" max="2" width="15.7109375" style="39" customWidth="1"/>
    <col min="3" max="3" width="16.5703125" style="39" customWidth="1"/>
    <col min="4" max="4" width="44.140625" style="39" customWidth="1"/>
    <col min="5" max="16384" width="9.28515625" style="39"/>
  </cols>
  <sheetData>
    <row r="1" spans="1:4" ht="14.25" customHeight="1" thickBot="1"/>
    <row r="2" spans="1:4" ht="14.25" customHeight="1" thickBot="1">
      <c r="A2" s="340"/>
      <c r="B2" s="341"/>
      <c r="C2" s="341" t="s">
        <v>304</v>
      </c>
      <c r="D2" s="341" t="s">
        <v>305</v>
      </c>
    </row>
    <row r="3" spans="1:4" ht="14.25" customHeight="1">
      <c r="A3" s="614">
        <v>1</v>
      </c>
      <c r="B3" s="614" t="s">
        <v>306</v>
      </c>
      <c r="C3" s="342" t="s">
        <v>307</v>
      </c>
      <c r="D3" s="342" t="s">
        <v>343</v>
      </c>
    </row>
    <row r="4" spans="1:4" ht="14.25" customHeight="1">
      <c r="A4" s="615"/>
      <c r="B4" s="615"/>
      <c r="C4" s="342" t="s">
        <v>308</v>
      </c>
      <c r="D4" s="342" t="s">
        <v>344</v>
      </c>
    </row>
    <row r="5" spans="1:4" ht="14.25" customHeight="1">
      <c r="A5" s="615"/>
      <c r="B5" s="615"/>
      <c r="C5" s="342" t="s">
        <v>309</v>
      </c>
      <c r="D5" s="342" t="s">
        <v>345</v>
      </c>
    </row>
    <row r="6" spans="1:4" ht="14.25" customHeight="1">
      <c r="A6" s="615"/>
      <c r="B6" s="615"/>
      <c r="C6" s="342" t="s">
        <v>310</v>
      </c>
      <c r="D6" s="342" t="s">
        <v>346</v>
      </c>
    </row>
    <row r="7" spans="1:4" ht="14.25" customHeight="1">
      <c r="A7" s="615"/>
      <c r="B7" s="615"/>
      <c r="C7" s="342" t="s">
        <v>311</v>
      </c>
      <c r="D7" s="342" t="s">
        <v>347</v>
      </c>
    </row>
    <row r="8" spans="1:4" ht="14.25" customHeight="1">
      <c r="A8" s="615"/>
      <c r="B8" s="615"/>
      <c r="C8" s="342" t="s">
        <v>312</v>
      </c>
      <c r="D8" s="342" t="s">
        <v>348</v>
      </c>
    </row>
    <row r="9" spans="1:4" ht="14.25" customHeight="1">
      <c r="A9" s="615"/>
      <c r="B9" s="615"/>
      <c r="C9" s="342" t="s">
        <v>313</v>
      </c>
      <c r="D9" s="342" t="s">
        <v>349</v>
      </c>
    </row>
    <row r="10" spans="1:4" ht="14.25" customHeight="1">
      <c r="A10" s="615"/>
      <c r="B10" s="615"/>
      <c r="C10" s="342" t="s">
        <v>314</v>
      </c>
      <c r="D10" s="342" t="s">
        <v>350</v>
      </c>
    </row>
    <row r="11" spans="1:4" ht="14.25" customHeight="1">
      <c r="A11" s="615"/>
      <c r="B11" s="615"/>
      <c r="C11" s="342" t="s">
        <v>315</v>
      </c>
      <c r="D11" s="342" t="s">
        <v>351</v>
      </c>
    </row>
    <row r="12" spans="1:4" ht="14.25" customHeight="1">
      <c r="A12" s="615"/>
      <c r="B12" s="615"/>
      <c r="C12" s="342" t="s">
        <v>316</v>
      </c>
      <c r="D12" s="342" t="s">
        <v>352</v>
      </c>
    </row>
    <row r="13" spans="1:4" ht="14.25" customHeight="1">
      <c r="A13" s="615"/>
      <c r="B13" s="615"/>
      <c r="C13" s="342" t="s">
        <v>317</v>
      </c>
      <c r="D13" s="342" t="s">
        <v>353</v>
      </c>
    </row>
    <row r="14" spans="1:4" ht="14.25" customHeight="1">
      <c r="A14" s="615"/>
      <c r="B14" s="615"/>
      <c r="C14" s="342" t="s">
        <v>318</v>
      </c>
      <c r="D14" s="338"/>
    </row>
    <row r="15" spans="1:4" ht="14.25" customHeight="1">
      <c r="A15" s="615"/>
      <c r="B15" s="615"/>
      <c r="C15" s="342" t="s">
        <v>319</v>
      </c>
      <c r="D15" s="338"/>
    </row>
    <row r="16" spans="1:4" ht="14.25" customHeight="1">
      <c r="A16" s="615"/>
      <c r="B16" s="615"/>
      <c r="C16" s="342" t="s">
        <v>320</v>
      </c>
      <c r="D16" s="338"/>
    </row>
    <row r="17" spans="1:4" ht="14.25" customHeight="1">
      <c r="A17" s="615"/>
      <c r="B17" s="615"/>
      <c r="C17" s="342" t="s">
        <v>321</v>
      </c>
      <c r="D17" s="338"/>
    </row>
    <row r="18" spans="1:4" ht="14.25" customHeight="1">
      <c r="A18" s="615"/>
      <c r="B18" s="615"/>
      <c r="C18" s="342" t="s">
        <v>322</v>
      </c>
      <c r="D18" s="338"/>
    </row>
    <row r="19" spans="1:4" ht="14.25" customHeight="1">
      <c r="A19" s="615"/>
      <c r="B19" s="615"/>
      <c r="C19" s="342" t="s">
        <v>323</v>
      </c>
      <c r="D19" s="338"/>
    </row>
    <row r="20" spans="1:4" ht="14.25" customHeight="1">
      <c r="A20" s="615"/>
      <c r="B20" s="615"/>
      <c r="C20" s="342" t="s">
        <v>324</v>
      </c>
      <c r="D20" s="338"/>
    </row>
    <row r="21" spans="1:4" ht="14.25" customHeight="1">
      <c r="A21" s="615"/>
      <c r="B21" s="615"/>
      <c r="C21" s="343" t="s">
        <v>325</v>
      </c>
      <c r="D21" s="338"/>
    </row>
    <row r="22" spans="1:4" ht="14.25" customHeight="1">
      <c r="A22" s="615"/>
      <c r="B22" s="615"/>
      <c r="C22" s="342" t="s">
        <v>326</v>
      </c>
      <c r="D22" s="338"/>
    </row>
    <row r="23" spans="1:4" ht="14.25" customHeight="1">
      <c r="A23" s="615"/>
      <c r="B23" s="615"/>
      <c r="C23" s="342" t="s">
        <v>327</v>
      </c>
      <c r="D23" s="338"/>
    </row>
    <row r="24" spans="1:4" ht="14.25" customHeight="1">
      <c r="A24" s="615"/>
      <c r="B24" s="615"/>
      <c r="C24" s="342" t="s">
        <v>328</v>
      </c>
      <c r="D24" s="338"/>
    </row>
    <row r="25" spans="1:4" ht="14.25" customHeight="1">
      <c r="A25" s="615"/>
      <c r="B25" s="615"/>
      <c r="C25" s="342" t="s">
        <v>329</v>
      </c>
      <c r="D25" s="338"/>
    </row>
    <row r="26" spans="1:4" ht="14.25" customHeight="1">
      <c r="A26" s="615"/>
      <c r="B26" s="615"/>
      <c r="C26" s="342" t="s">
        <v>330</v>
      </c>
      <c r="D26" s="338"/>
    </row>
    <row r="27" spans="1:4" ht="14.25" customHeight="1">
      <c r="A27" s="615"/>
      <c r="B27" s="615"/>
      <c r="C27" s="342" t="s">
        <v>331</v>
      </c>
      <c r="D27" s="338"/>
    </row>
    <row r="28" spans="1:4" ht="14.25" customHeight="1">
      <c r="A28" s="615"/>
      <c r="B28" s="615"/>
      <c r="C28" s="342" t="s">
        <v>332</v>
      </c>
      <c r="D28" s="338"/>
    </row>
    <row r="29" spans="1:4" ht="14.25" customHeight="1">
      <c r="A29" s="615"/>
      <c r="B29" s="615"/>
      <c r="C29" s="342" t="s">
        <v>333</v>
      </c>
      <c r="D29" s="338"/>
    </row>
    <row r="30" spans="1:4" ht="14.25" customHeight="1">
      <c r="A30" s="615"/>
      <c r="B30" s="615"/>
      <c r="C30" s="342" t="s">
        <v>334</v>
      </c>
      <c r="D30" s="338"/>
    </row>
    <row r="31" spans="1:4" ht="14.25" customHeight="1">
      <c r="A31" s="615"/>
      <c r="B31" s="615"/>
      <c r="C31" s="342" t="s">
        <v>335</v>
      </c>
      <c r="D31" s="338"/>
    </row>
    <row r="32" spans="1:4" ht="14.25" customHeight="1">
      <c r="A32" s="615"/>
      <c r="B32" s="615"/>
      <c r="C32" s="342" t="s">
        <v>336</v>
      </c>
      <c r="D32" s="338"/>
    </row>
    <row r="33" spans="1:4" ht="14.25" customHeight="1">
      <c r="A33" s="615"/>
      <c r="B33" s="615"/>
      <c r="C33" s="342" t="s">
        <v>337</v>
      </c>
      <c r="D33" s="338"/>
    </row>
    <row r="34" spans="1:4" ht="14.25" customHeight="1">
      <c r="A34" s="615"/>
      <c r="B34" s="615"/>
      <c r="C34" s="342" t="s">
        <v>338</v>
      </c>
      <c r="D34" s="338"/>
    </row>
    <row r="35" spans="1:4" ht="14.25" customHeight="1">
      <c r="A35" s="615"/>
      <c r="B35" s="615"/>
      <c r="C35" s="342" t="s">
        <v>339</v>
      </c>
      <c r="D35" s="338"/>
    </row>
    <row r="36" spans="1:4" ht="14.25" customHeight="1">
      <c r="A36" s="615"/>
      <c r="B36" s="615"/>
      <c r="C36" s="342" t="s">
        <v>340</v>
      </c>
      <c r="D36" s="338"/>
    </row>
    <row r="37" spans="1:4" ht="14.25" customHeight="1">
      <c r="A37" s="615"/>
      <c r="B37" s="615"/>
      <c r="C37" s="342" t="s">
        <v>341</v>
      </c>
      <c r="D37" s="338"/>
    </row>
    <row r="38" spans="1:4" ht="14.25" customHeight="1">
      <c r="A38" s="615"/>
      <c r="B38" s="615"/>
      <c r="C38" s="342" t="s">
        <v>342</v>
      </c>
      <c r="D38" s="338"/>
    </row>
    <row r="39" spans="1:4" ht="14.25" customHeight="1" thickBot="1">
      <c r="A39" s="616"/>
      <c r="B39" s="616"/>
      <c r="C39" s="344" t="s">
        <v>336</v>
      </c>
      <c r="D39" s="339"/>
    </row>
    <row r="40" spans="1:4" ht="14.25" customHeight="1">
      <c r="A40" s="614">
        <v>2</v>
      </c>
      <c r="B40" s="623" t="s">
        <v>354</v>
      </c>
      <c r="C40" s="342" t="s">
        <v>355</v>
      </c>
      <c r="D40" s="342" t="s">
        <v>359</v>
      </c>
    </row>
    <row r="41" spans="1:4" ht="14.25" customHeight="1">
      <c r="A41" s="615"/>
      <c r="B41" s="612"/>
      <c r="C41" s="342" t="s">
        <v>356</v>
      </c>
      <c r="D41" s="342" t="s">
        <v>360</v>
      </c>
    </row>
    <row r="42" spans="1:4" ht="14.25" customHeight="1">
      <c r="A42" s="615"/>
      <c r="B42" s="612"/>
      <c r="C42" s="342" t="s">
        <v>357</v>
      </c>
      <c r="D42" s="342" t="s">
        <v>361</v>
      </c>
    </row>
    <row r="43" spans="1:4" ht="14.25" customHeight="1">
      <c r="A43" s="615"/>
      <c r="B43" s="612"/>
      <c r="C43" s="342" t="s">
        <v>358</v>
      </c>
      <c r="D43" s="342" t="s">
        <v>362</v>
      </c>
    </row>
    <row r="44" spans="1:4" ht="14.25" customHeight="1">
      <c r="A44" s="615"/>
      <c r="B44" s="612"/>
      <c r="C44" s="342" t="s">
        <v>336</v>
      </c>
      <c r="D44" s="342" t="s">
        <v>350</v>
      </c>
    </row>
    <row r="45" spans="1:4" ht="14.25" customHeight="1">
      <c r="A45" s="615"/>
      <c r="B45" s="612"/>
      <c r="C45" s="338"/>
      <c r="D45" s="342" t="s">
        <v>351</v>
      </c>
    </row>
    <row r="46" spans="1:4" ht="14.25" customHeight="1">
      <c r="A46" s="615"/>
      <c r="B46" s="612"/>
      <c r="C46" s="338"/>
    </row>
    <row r="47" spans="1:4" ht="14.25" customHeight="1" thickBot="1">
      <c r="A47" s="616"/>
      <c r="B47" s="613"/>
      <c r="C47" s="339"/>
      <c r="D47" s="344"/>
    </row>
    <row r="48" spans="1:4" ht="14.25" customHeight="1">
      <c r="A48" s="618">
        <v>3</v>
      </c>
      <c r="B48" s="618" t="s">
        <v>363</v>
      </c>
      <c r="C48" s="342" t="s">
        <v>364</v>
      </c>
      <c r="D48" s="342" t="s">
        <v>359</v>
      </c>
    </row>
    <row r="49" spans="1:4" ht="14.25" customHeight="1">
      <c r="A49" s="619"/>
      <c r="B49" s="619"/>
      <c r="C49" s="342" t="s">
        <v>365</v>
      </c>
      <c r="D49" s="342" t="s">
        <v>360</v>
      </c>
    </row>
    <row r="50" spans="1:4" ht="14.25" customHeight="1">
      <c r="A50" s="619"/>
      <c r="B50" s="619"/>
      <c r="C50" s="342" t="s">
        <v>366</v>
      </c>
      <c r="D50" s="342" t="s">
        <v>373</v>
      </c>
    </row>
    <row r="51" spans="1:4" ht="14.25" customHeight="1">
      <c r="A51" s="619"/>
      <c r="B51" s="619"/>
      <c r="C51" s="342" t="s">
        <v>367</v>
      </c>
      <c r="D51" s="342" t="s">
        <v>350</v>
      </c>
    </row>
    <row r="52" spans="1:4" ht="14.25" customHeight="1">
      <c r="A52" s="619"/>
      <c r="B52" s="619"/>
      <c r="C52" s="342" t="s">
        <v>368</v>
      </c>
    </row>
    <row r="53" spans="1:4" ht="14.25" customHeight="1">
      <c r="A53" s="619"/>
      <c r="B53" s="619"/>
      <c r="C53" s="342" t="s">
        <v>369</v>
      </c>
      <c r="D53" s="342"/>
    </row>
    <row r="54" spans="1:4" ht="14.25" customHeight="1">
      <c r="A54" s="619"/>
      <c r="B54" s="619"/>
      <c r="C54" s="342" t="s">
        <v>370</v>
      </c>
      <c r="D54" s="338"/>
    </row>
    <row r="55" spans="1:4" ht="14.25" customHeight="1">
      <c r="A55" s="619"/>
      <c r="B55" s="619"/>
      <c r="C55" s="342" t="s">
        <v>371</v>
      </c>
      <c r="D55" s="338"/>
    </row>
    <row r="56" spans="1:4" ht="14.25" customHeight="1">
      <c r="A56" s="619"/>
      <c r="B56" s="619"/>
      <c r="C56" s="342" t="s">
        <v>372</v>
      </c>
      <c r="D56" s="338"/>
    </row>
    <row r="57" spans="1:4" ht="14.25" customHeight="1" thickBot="1">
      <c r="A57" s="620"/>
      <c r="B57" s="620"/>
      <c r="C57" s="344" t="s">
        <v>336</v>
      </c>
      <c r="D57" s="339"/>
    </row>
    <row r="58" spans="1:4" ht="14.25" customHeight="1">
      <c r="A58" s="618">
        <v>4</v>
      </c>
      <c r="B58" s="618" t="s">
        <v>374</v>
      </c>
      <c r="C58" s="342" t="s">
        <v>375</v>
      </c>
      <c r="D58" s="342" t="s">
        <v>359</v>
      </c>
    </row>
    <row r="59" spans="1:4" ht="14.25" customHeight="1">
      <c r="A59" s="619"/>
      <c r="B59" s="619"/>
      <c r="C59" s="342" t="s">
        <v>376</v>
      </c>
      <c r="D59" s="342" t="s">
        <v>360</v>
      </c>
    </row>
    <row r="60" spans="1:4" ht="14.25" customHeight="1">
      <c r="A60" s="619"/>
      <c r="B60" s="619"/>
      <c r="C60" s="342" t="s">
        <v>336</v>
      </c>
      <c r="D60" s="342" t="s">
        <v>373</v>
      </c>
    </row>
    <row r="61" spans="1:4" ht="14.25" customHeight="1">
      <c r="A61" s="619"/>
      <c r="B61" s="619"/>
      <c r="C61" s="338"/>
      <c r="D61" s="342" t="s">
        <v>350</v>
      </c>
    </row>
    <row r="62" spans="1:4" ht="14.25" customHeight="1">
      <c r="A62" s="619"/>
      <c r="B62" s="619"/>
      <c r="C62" s="338"/>
    </row>
    <row r="63" spans="1:4" ht="14.25" customHeight="1" thickBot="1">
      <c r="A63" s="620"/>
      <c r="B63" s="620"/>
      <c r="C63" s="339"/>
      <c r="D63" s="344"/>
    </row>
    <row r="64" spans="1:4" ht="14.25" customHeight="1">
      <c r="A64" s="618">
        <v>5</v>
      </c>
      <c r="B64" s="618" t="s">
        <v>377</v>
      </c>
      <c r="C64" s="342" t="s">
        <v>378</v>
      </c>
      <c r="D64" s="342" t="s">
        <v>359</v>
      </c>
    </row>
    <row r="65" spans="1:4" ht="14.25" customHeight="1">
      <c r="A65" s="619"/>
      <c r="B65" s="619"/>
      <c r="C65" s="342" t="s">
        <v>379</v>
      </c>
      <c r="D65" s="342" t="s">
        <v>360</v>
      </c>
    </row>
    <row r="66" spans="1:4" ht="14.25" customHeight="1">
      <c r="A66" s="619"/>
      <c r="B66" s="619"/>
      <c r="C66" s="342" t="s">
        <v>380</v>
      </c>
      <c r="D66" s="342" t="s">
        <v>373</v>
      </c>
    </row>
    <row r="67" spans="1:4" ht="14.25" customHeight="1">
      <c r="A67" s="619"/>
      <c r="B67" s="619"/>
      <c r="C67" s="342" t="s">
        <v>381</v>
      </c>
      <c r="D67" s="342" t="s">
        <v>350</v>
      </c>
    </row>
    <row r="68" spans="1:4" ht="14.25" customHeight="1">
      <c r="A68" s="619"/>
      <c r="B68" s="619"/>
      <c r="C68" s="342" t="s">
        <v>382</v>
      </c>
      <c r="D68" s="342" t="s">
        <v>351</v>
      </c>
    </row>
    <row r="69" spans="1:4" ht="14.25" customHeight="1">
      <c r="A69" s="619"/>
      <c r="B69" s="619"/>
      <c r="C69" s="342" t="s">
        <v>383</v>
      </c>
      <c r="D69" s="342" t="s">
        <v>385</v>
      </c>
    </row>
    <row r="70" spans="1:4" ht="14.25" customHeight="1">
      <c r="A70" s="619"/>
      <c r="B70" s="619"/>
      <c r="C70" s="342" t="s">
        <v>384</v>
      </c>
    </row>
    <row r="71" spans="1:4" ht="14.25" customHeight="1" thickBot="1">
      <c r="A71" s="620"/>
      <c r="B71" s="619"/>
      <c r="C71" s="342" t="s">
        <v>336</v>
      </c>
      <c r="D71" s="338"/>
    </row>
    <row r="72" spans="1:4" ht="14.25" customHeight="1">
      <c r="A72" s="614">
        <v>6</v>
      </c>
      <c r="B72" s="621" t="s">
        <v>386</v>
      </c>
      <c r="C72" s="349" t="s">
        <v>387</v>
      </c>
      <c r="D72" s="347" t="s">
        <v>389</v>
      </c>
    </row>
    <row r="73" spans="1:4" ht="14.25" customHeight="1">
      <c r="A73" s="615"/>
      <c r="B73" s="617"/>
      <c r="C73" s="350" t="s">
        <v>388</v>
      </c>
      <c r="D73" s="342" t="s">
        <v>390</v>
      </c>
    </row>
    <row r="74" spans="1:4" ht="14.25" customHeight="1">
      <c r="A74" s="615"/>
      <c r="B74" s="617"/>
      <c r="C74" s="350" t="s">
        <v>336</v>
      </c>
      <c r="D74" s="342" t="s">
        <v>391</v>
      </c>
    </row>
    <row r="75" spans="1:4" ht="14.25" customHeight="1">
      <c r="A75" s="615"/>
      <c r="B75" s="617"/>
      <c r="C75" s="354"/>
      <c r="D75" s="342" t="s">
        <v>392</v>
      </c>
    </row>
    <row r="76" spans="1:4" ht="14.25" customHeight="1">
      <c r="A76" s="615"/>
      <c r="B76" s="617"/>
      <c r="C76" s="354"/>
      <c r="D76" s="342" t="s">
        <v>393</v>
      </c>
    </row>
    <row r="77" spans="1:4" ht="14.25" customHeight="1">
      <c r="A77" s="615"/>
      <c r="B77" s="617"/>
      <c r="C77" s="354"/>
      <c r="D77" s="342" t="s">
        <v>394</v>
      </c>
    </row>
    <row r="78" spans="1:4" ht="14.25" customHeight="1" thickBot="1">
      <c r="A78" s="616"/>
      <c r="B78" s="622"/>
      <c r="C78" s="355"/>
      <c r="D78" s="348"/>
    </row>
    <row r="79" spans="1:4" ht="14.25" customHeight="1">
      <c r="A79" s="614">
        <v>7</v>
      </c>
      <c r="B79" s="617" t="s">
        <v>135</v>
      </c>
      <c r="C79" s="349" t="s">
        <v>395</v>
      </c>
      <c r="D79" s="347" t="s">
        <v>398</v>
      </c>
    </row>
    <row r="80" spans="1:4" ht="14.25" customHeight="1">
      <c r="A80" s="615"/>
      <c r="B80" s="617"/>
      <c r="C80" s="350" t="s">
        <v>396</v>
      </c>
      <c r="D80" s="342" t="s">
        <v>391</v>
      </c>
    </row>
    <row r="81" spans="1:4" ht="14.25" customHeight="1">
      <c r="A81" s="615"/>
      <c r="B81" s="617"/>
      <c r="C81" s="350" t="s">
        <v>397</v>
      </c>
      <c r="D81" s="342" t="s">
        <v>399</v>
      </c>
    </row>
    <row r="82" spans="1:4" ht="14.25" customHeight="1">
      <c r="A82" s="615"/>
      <c r="B82" s="617"/>
      <c r="C82" s="350" t="s">
        <v>336</v>
      </c>
      <c r="D82" s="342" t="s">
        <v>400</v>
      </c>
    </row>
    <row r="83" spans="1:4" ht="14.25" customHeight="1" thickBot="1">
      <c r="A83" s="616"/>
      <c r="B83" s="617"/>
      <c r="C83" s="355"/>
      <c r="D83" s="348"/>
    </row>
    <row r="84" spans="1:4" ht="14.25" customHeight="1">
      <c r="A84" s="614">
        <v>8</v>
      </c>
      <c r="B84" s="614" t="s">
        <v>136</v>
      </c>
      <c r="C84" s="350" t="s">
        <v>401</v>
      </c>
      <c r="D84" s="342" t="s">
        <v>359</v>
      </c>
    </row>
    <row r="85" spans="1:4" ht="14.25" customHeight="1">
      <c r="A85" s="615"/>
      <c r="B85" s="615"/>
      <c r="C85" s="350" t="s">
        <v>402</v>
      </c>
      <c r="D85" s="342" t="s">
        <v>406</v>
      </c>
    </row>
    <row r="86" spans="1:4" ht="14.25" customHeight="1">
      <c r="A86" s="615"/>
      <c r="B86" s="615"/>
      <c r="C86" s="350" t="s">
        <v>403</v>
      </c>
      <c r="D86" s="342" t="s">
        <v>399</v>
      </c>
    </row>
    <row r="87" spans="1:4" ht="14.25" customHeight="1">
      <c r="A87" s="615"/>
      <c r="B87" s="615"/>
      <c r="C87" s="350" t="s">
        <v>404</v>
      </c>
      <c r="D87" s="342" t="s">
        <v>407</v>
      </c>
    </row>
    <row r="88" spans="1:4" ht="14.25" customHeight="1">
      <c r="A88" s="615"/>
      <c r="B88" s="615"/>
      <c r="C88" s="350" t="s">
        <v>405</v>
      </c>
      <c r="D88" s="342" t="s">
        <v>408</v>
      </c>
    </row>
    <row r="89" spans="1:4" ht="14.25" customHeight="1" thickBot="1">
      <c r="A89" s="616"/>
      <c r="B89" s="616"/>
      <c r="C89" s="351" t="s">
        <v>336</v>
      </c>
      <c r="D89" s="348"/>
    </row>
    <row r="90" spans="1:4" ht="14.25" customHeight="1">
      <c r="A90" s="614">
        <v>9</v>
      </c>
      <c r="B90" s="615" t="s">
        <v>141</v>
      </c>
      <c r="C90" s="342" t="s">
        <v>409</v>
      </c>
      <c r="D90" s="612" t="s">
        <v>410</v>
      </c>
    </row>
    <row r="91" spans="1:4" ht="14.25" customHeight="1" thickBot="1">
      <c r="A91" s="616"/>
      <c r="B91" s="616"/>
      <c r="C91" s="344" t="s">
        <v>336</v>
      </c>
      <c r="D91" s="613"/>
    </row>
    <row r="92" spans="1:4" ht="14.25" customHeight="1">
      <c r="A92" s="614">
        <v>10</v>
      </c>
      <c r="B92" s="614" t="s">
        <v>142</v>
      </c>
      <c r="C92" s="342" t="s">
        <v>411</v>
      </c>
      <c r="D92" s="342" t="s">
        <v>413</v>
      </c>
    </row>
    <row r="93" spans="1:4" ht="14.25" customHeight="1">
      <c r="A93" s="615"/>
      <c r="B93" s="615"/>
      <c r="C93" s="342" t="s">
        <v>412</v>
      </c>
      <c r="D93" s="342" t="s">
        <v>399</v>
      </c>
    </row>
    <row r="94" spans="1:4" ht="14.25" customHeight="1">
      <c r="A94" s="615"/>
      <c r="B94" s="615"/>
      <c r="C94" s="342" t="s">
        <v>336</v>
      </c>
      <c r="D94" s="342" t="s">
        <v>407</v>
      </c>
    </row>
    <row r="95" spans="1:4" ht="14.25" customHeight="1" thickBot="1">
      <c r="A95" s="616"/>
      <c r="B95" s="616"/>
      <c r="C95" s="339"/>
      <c r="D95" s="342" t="s">
        <v>408</v>
      </c>
    </row>
    <row r="96" spans="1:4" ht="14.25" customHeight="1">
      <c r="A96" s="614">
        <v>11</v>
      </c>
      <c r="B96" s="614" t="s">
        <v>143</v>
      </c>
      <c r="C96" s="346" t="s">
        <v>414</v>
      </c>
      <c r="D96" s="349" t="s">
        <v>359</v>
      </c>
    </row>
    <row r="97" spans="1:4" ht="14.25" customHeight="1">
      <c r="A97" s="615"/>
      <c r="B97" s="615"/>
      <c r="C97" s="346" t="s">
        <v>415</v>
      </c>
      <c r="D97" s="350" t="s">
        <v>416</v>
      </c>
    </row>
    <row r="98" spans="1:4" ht="14.25" customHeight="1">
      <c r="A98" s="615"/>
      <c r="B98" s="615"/>
      <c r="C98" s="346" t="s">
        <v>336</v>
      </c>
      <c r="D98" s="350" t="s">
        <v>417</v>
      </c>
    </row>
    <row r="99" spans="1:4" ht="14.25" customHeight="1">
      <c r="A99" s="615"/>
      <c r="B99" s="615"/>
      <c r="C99" s="352"/>
      <c r="D99" s="350" t="s">
        <v>408</v>
      </c>
    </row>
    <row r="100" spans="1:4" ht="14.25" customHeight="1" thickBot="1">
      <c r="A100" s="616"/>
      <c r="B100" s="616"/>
      <c r="C100" s="353"/>
      <c r="D100" s="356"/>
    </row>
    <row r="101" spans="1:4" ht="14.25" customHeight="1">
      <c r="A101" s="614">
        <v>12</v>
      </c>
      <c r="B101" s="614" t="s">
        <v>144</v>
      </c>
      <c r="C101" s="342" t="s">
        <v>418</v>
      </c>
      <c r="D101" s="345" t="s">
        <v>422</v>
      </c>
    </row>
    <row r="102" spans="1:4" ht="14.25" customHeight="1">
      <c r="A102" s="615"/>
      <c r="B102" s="615"/>
      <c r="C102" s="342" t="s">
        <v>419</v>
      </c>
      <c r="D102" s="345" t="s">
        <v>423</v>
      </c>
    </row>
    <row r="103" spans="1:4" ht="14.25" customHeight="1">
      <c r="A103" s="615"/>
      <c r="B103" s="615"/>
      <c r="C103" s="342" t="s">
        <v>420</v>
      </c>
      <c r="D103" s="345" t="s">
        <v>416</v>
      </c>
    </row>
    <row r="104" spans="1:4" ht="14.25" customHeight="1">
      <c r="A104" s="615"/>
      <c r="B104" s="615"/>
      <c r="C104" s="342" t="s">
        <v>421</v>
      </c>
      <c r="D104" s="345" t="s">
        <v>424</v>
      </c>
    </row>
    <row r="105" spans="1:4" ht="14.25" customHeight="1">
      <c r="A105" s="615"/>
      <c r="B105" s="615"/>
      <c r="C105" s="342" t="s">
        <v>336</v>
      </c>
      <c r="D105" s="342" t="s">
        <v>399</v>
      </c>
    </row>
    <row r="106" spans="1:4" ht="14.25" customHeight="1">
      <c r="A106" s="615"/>
      <c r="B106" s="615"/>
      <c r="C106" s="338"/>
      <c r="D106" s="342" t="s">
        <v>407</v>
      </c>
    </row>
    <row r="107" spans="1:4" ht="14.25" customHeight="1" thickBot="1">
      <c r="A107" s="616"/>
      <c r="B107" s="616"/>
      <c r="C107" s="339"/>
      <c r="D107" s="344" t="s">
        <v>425</v>
      </c>
    </row>
  </sheetData>
  <mergeCells count="25">
    <mergeCell ref="A3:A39"/>
    <mergeCell ref="B3:B39"/>
    <mergeCell ref="A40:A47"/>
    <mergeCell ref="B40:B47"/>
    <mergeCell ref="A48:A57"/>
    <mergeCell ref="B48:B57"/>
    <mergeCell ref="A58:A63"/>
    <mergeCell ref="B58:B63"/>
    <mergeCell ref="A64:A71"/>
    <mergeCell ref="B64:B71"/>
    <mergeCell ref="A72:A78"/>
    <mergeCell ref="B72:B78"/>
    <mergeCell ref="A101:A107"/>
    <mergeCell ref="B101:B107"/>
    <mergeCell ref="A79:A83"/>
    <mergeCell ref="B79:B83"/>
    <mergeCell ref="A84:A89"/>
    <mergeCell ref="B84:B89"/>
    <mergeCell ref="A90:A91"/>
    <mergeCell ref="B90:B91"/>
    <mergeCell ref="D90:D91"/>
    <mergeCell ref="A92:A95"/>
    <mergeCell ref="B92:B95"/>
    <mergeCell ref="A96:A100"/>
    <mergeCell ref="B96:B10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69"/>
  <sheetViews>
    <sheetView zoomScale="82" zoomScaleNormal="82" workbookViewId="0">
      <selection activeCell="E9" sqref="E9"/>
    </sheetView>
  </sheetViews>
  <sheetFormatPr defaultRowHeight="15"/>
  <cols>
    <col min="1" max="1" width="5.28515625" customWidth="1"/>
    <col min="2" max="2" width="32.7109375" customWidth="1"/>
    <col min="3" max="5" width="11.7109375" customWidth="1"/>
    <col min="6" max="6" width="14.42578125" customWidth="1"/>
    <col min="7" max="9" width="11.7109375" customWidth="1"/>
    <col min="10" max="10" width="9.7109375" customWidth="1"/>
  </cols>
  <sheetData>
    <row r="1" spans="1:12" ht="18.75">
      <c r="A1" s="29"/>
    </row>
    <row r="2" spans="1:12" ht="18.75">
      <c r="A2" s="29"/>
    </row>
    <row r="4" spans="1:12" ht="11.65" customHeight="1">
      <c r="A4" s="58" t="s">
        <v>77</v>
      </c>
      <c r="B4" s="36"/>
      <c r="C4" s="36"/>
      <c r="D4" s="36"/>
      <c r="E4" s="36"/>
      <c r="F4" s="36"/>
      <c r="G4" s="36"/>
      <c r="H4" s="36"/>
      <c r="I4" s="36"/>
      <c r="J4" s="36"/>
    </row>
    <row r="5" spans="1:12" ht="11.1" customHeight="1">
      <c r="A5" s="36"/>
      <c r="B5" s="36"/>
      <c r="C5" s="36"/>
      <c r="D5" s="36"/>
      <c r="E5" s="36"/>
      <c r="F5" s="36"/>
      <c r="G5" s="36"/>
      <c r="H5" s="36"/>
      <c r="I5" s="36"/>
      <c r="J5" s="36"/>
    </row>
    <row r="6" spans="1:12">
      <c r="A6" s="2" t="s">
        <v>78</v>
      </c>
      <c r="B6" s="36"/>
      <c r="C6" s="36"/>
      <c r="D6" s="36"/>
      <c r="E6" s="36"/>
      <c r="F6" s="2" t="s">
        <v>79</v>
      </c>
      <c r="G6" s="36"/>
      <c r="H6" s="36"/>
      <c r="I6" s="36"/>
      <c r="J6" s="36"/>
    </row>
    <row r="7" spans="1:12" ht="7.35" customHeight="1">
      <c r="A7" s="36"/>
      <c r="B7" s="36"/>
      <c r="C7" s="36"/>
      <c r="D7" s="36"/>
      <c r="E7" s="36"/>
      <c r="F7" s="36"/>
      <c r="G7" s="36"/>
      <c r="H7" s="36"/>
      <c r="I7" s="36"/>
      <c r="J7" s="36"/>
    </row>
    <row r="8" spans="1:12">
      <c r="A8" s="2" t="s">
        <v>84</v>
      </c>
      <c r="B8" s="2" t="s">
        <v>85</v>
      </c>
      <c r="C8" s="2"/>
      <c r="D8" s="2"/>
      <c r="E8" s="2"/>
      <c r="F8" s="2"/>
      <c r="G8" s="2"/>
      <c r="H8" s="2"/>
      <c r="I8" s="2"/>
      <c r="J8" s="2"/>
    </row>
    <row r="9" spans="1:12" ht="17.649999999999999" customHeight="1">
      <c r="A9" s="2" t="s">
        <v>209</v>
      </c>
    </row>
    <row r="10" spans="1:12" s="39" customFormat="1" ht="19.7" customHeight="1">
      <c r="A10" s="626" t="s">
        <v>129</v>
      </c>
      <c r="B10" s="599" t="s">
        <v>264</v>
      </c>
      <c r="C10" s="599" t="s">
        <v>255</v>
      </c>
      <c r="D10" s="599" t="s">
        <v>257</v>
      </c>
      <c r="E10" s="599" t="s">
        <v>258</v>
      </c>
      <c r="F10" s="599" t="s">
        <v>213</v>
      </c>
      <c r="G10" s="599" t="s">
        <v>256</v>
      </c>
      <c r="H10" s="599" t="s">
        <v>259</v>
      </c>
      <c r="I10" s="624" t="s">
        <v>219</v>
      </c>
      <c r="J10" s="625"/>
      <c r="K10" s="625"/>
      <c r="L10" s="625"/>
    </row>
    <row r="11" spans="1:12" s="39" customFormat="1" ht="33.4" customHeight="1">
      <c r="A11" s="626"/>
      <c r="B11" s="599"/>
      <c r="C11" s="599"/>
      <c r="D11" s="599"/>
      <c r="E11" s="599"/>
      <c r="F11" s="599"/>
      <c r="G11" s="599"/>
      <c r="H11" s="599"/>
      <c r="I11" s="599" t="s">
        <v>260</v>
      </c>
      <c r="J11" s="599" t="s">
        <v>261</v>
      </c>
      <c r="K11" s="285" t="s">
        <v>278</v>
      </c>
      <c r="L11" s="285" t="s">
        <v>279</v>
      </c>
    </row>
    <row r="12" spans="1:12" s="39" customFormat="1" ht="36.4" hidden="1" customHeight="1">
      <c r="A12" s="626"/>
      <c r="B12" s="599"/>
      <c r="C12" s="599"/>
      <c r="D12" s="599"/>
      <c r="E12" s="599"/>
      <c r="F12" s="599"/>
      <c r="G12" s="599"/>
      <c r="H12" s="599"/>
      <c r="I12" s="599"/>
      <c r="J12" s="599"/>
      <c r="K12" s="284"/>
      <c r="L12" s="284"/>
    </row>
    <row r="13" spans="1:12" s="39" customFormat="1" ht="17.100000000000001" customHeight="1" thickBot="1">
      <c r="A13" s="111">
        <v>1</v>
      </c>
      <c r="B13" s="112">
        <v>2</v>
      </c>
      <c r="C13" s="112">
        <v>3</v>
      </c>
      <c r="D13" s="112">
        <v>4</v>
      </c>
      <c r="E13" s="112">
        <v>5</v>
      </c>
      <c r="F13" s="112">
        <v>6</v>
      </c>
      <c r="G13" s="112">
        <v>7</v>
      </c>
      <c r="H13" s="112">
        <v>8</v>
      </c>
      <c r="I13" s="112">
        <v>9</v>
      </c>
      <c r="J13" s="260">
        <v>10</v>
      </c>
      <c r="K13" s="284">
        <v>11</v>
      </c>
      <c r="L13" s="284">
        <v>12</v>
      </c>
    </row>
    <row r="14" spans="1:12" ht="13.9" customHeight="1">
      <c r="A14" s="200">
        <v>1</v>
      </c>
      <c r="B14" s="323" t="s">
        <v>265</v>
      </c>
      <c r="C14" s="170" t="s">
        <v>104</v>
      </c>
      <c r="D14" s="170"/>
      <c r="E14" s="170"/>
      <c r="F14" s="170"/>
      <c r="G14" s="170"/>
      <c r="H14" s="170"/>
      <c r="I14" s="170"/>
      <c r="J14" s="261"/>
      <c r="K14" s="173"/>
      <c r="L14" s="173"/>
    </row>
    <row r="15" spans="1:12" ht="13.9" customHeight="1">
      <c r="A15" s="200"/>
      <c r="B15" s="323"/>
      <c r="C15" s="170" t="s">
        <v>105</v>
      </c>
      <c r="D15" s="170"/>
      <c r="E15" s="170"/>
      <c r="F15" s="170"/>
      <c r="G15" s="170"/>
      <c r="H15" s="170"/>
      <c r="I15" s="170"/>
      <c r="J15" s="261"/>
      <c r="K15" s="173"/>
      <c r="L15" s="173"/>
    </row>
    <row r="16" spans="1:12" ht="13.9" customHeight="1">
      <c r="A16" s="200"/>
      <c r="B16" s="323"/>
      <c r="C16" s="170" t="s">
        <v>106</v>
      </c>
      <c r="D16" s="170"/>
      <c r="E16" s="170"/>
      <c r="F16" s="170"/>
      <c r="G16" s="170"/>
      <c r="H16" s="170"/>
      <c r="I16" s="170"/>
      <c r="J16" s="261"/>
      <c r="K16" s="173"/>
      <c r="L16" s="173"/>
    </row>
    <row r="17" spans="1:12" ht="13.9" customHeight="1">
      <c r="A17" s="200"/>
      <c r="B17" s="323"/>
      <c r="C17" s="170" t="s">
        <v>107</v>
      </c>
      <c r="D17" s="170"/>
      <c r="E17" s="170"/>
      <c r="F17" s="170"/>
      <c r="G17" s="170"/>
      <c r="H17" s="170"/>
      <c r="I17" s="170"/>
      <c r="J17" s="261"/>
      <c r="K17" s="173"/>
      <c r="L17" s="173"/>
    </row>
    <row r="18" spans="1:12" ht="13.9" customHeight="1" thickBot="1">
      <c r="A18" s="200"/>
      <c r="B18" s="323"/>
      <c r="C18" s="172" t="s">
        <v>247</v>
      </c>
      <c r="D18" s="188"/>
      <c r="E18" s="188"/>
      <c r="F18" s="188"/>
      <c r="G18" s="188"/>
      <c r="H18" s="188"/>
      <c r="I18" s="188"/>
      <c r="J18" s="262"/>
      <c r="K18" s="173"/>
      <c r="L18" s="173"/>
    </row>
    <row r="19" spans="1:12" ht="13.9" customHeight="1">
      <c r="A19" s="201">
        <v>2</v>
      </c>
      <c r="B19" s="324" t="s">
        <v>266</v>
      </c>
      <c r="C19" s="184" t="s">
        <v>104</v>
      </c>
      <c r="D19" s="184"/>
      <c r="E19" s="184"/>
      <c r="F19" s="184"/>
      <c r="G19" s="184"/>
      <c r="H19" s="184"/>
      <c r="I19" s="184"/>
      <c r="J19" s="263"/>
      <c r="K19" s="35"/>
      <c r="L19" s="35"/>
    </row>
    <row r="20" spans="1:12" ht="13.9" customHeight="1">
      <c r="A20" s="202"/>
      <c r="B20" s="325"/>
      <c r="C20" s="184" t="s">
        <v>105</v>
      </c>
      <c r="D20" s="184"/>
      <c r="E20" s="184"/>
      <c r="F20" s="184"/>
      <c r="G20" s="184"/>
      <c r="H20" s="184"/>
      <c r="I20" s="184"/>
      <c r="J20" s="263"/>
      <c r="K20" s="35"/>
      <c r="L20" s="35"/>
    </row>
    <row r="21" spans="1:12" ht="13.9" customHeight="1">
      <c r="A21" s="202"/>
      <c r="B21" s="325"/>
      <c r="C21" s="184" t="s">
        <v>106</v>
      </c>
      <c r="D21" s="184"/>
      <c r="E21" s="184"/>
      <c r="F21" s="184"/>
      <c r="G21" s="184"/>
      <c r="H21" s="184"/>
      <c r="I21" s="184"/>
      <c r="J21" s="263"/>
      <c r="K21" s="35"/>
      <c r="L21" s="35"/>
    </row>
    <row r="22" spans="1:12" ht="13.9" customHeight="1">
      <c r="A22" s="202"/>
      <c r="B22" s="325"/>
      <c r="C22" s="184" t="s">
        <v>107</v>
      </c>
      <c r="D22" s="184"/>
      <c r="E22" s="184"/>
      <c r="F22" s="184"/>
      <c r="G22" s="184"/>
      <c r="H22" s="184"/>
      <c r="I22" s="184"/>
      <c r="J22" s="263"/>
      <c r="K22" s="35"/>
      <c r="L22" s="267"/>
    </row>
    <row r="23" spans="1:12" ht="13.9" customHeight="1">
      <c r="A23" s="202"/>
      <c r="B23" s="325"/>
      <c r="C23" s="199" t="s">
        <v>247</v>
      </c>
      <c r="D23" s="199"/>
      <c r="E23" s="199"/>
      <c r="F23" s="199"/>
      <c r="G23" s="199"/>
      <c r="H23" s="199"/>
      <c r="I23" s="199"/>
      <c r="J23" s="264"/>
      <c r="K23" s="35"/>
      <c r="L23" s="267"/>
    </row>
    <row r="24" spans="1:12" ht="13.9" customHeight="1">
      <c r="A24" s="203">
        <v>3</v>
      </c>
      <c r="B24" s="326" t="s">
        <v>267</v>
      </c>
      <c r="C24" s="170" t="s">
        <v>104</v>
      </c>
      <c r="D24" s="170"/>
      <c r="E24" s="170"/>
      <c r="F24" s="170"/>
      <c r="G24" s="170"/>
      <c r="H24" s="170"/>
      <c r="I24" s="170"/>
      <c r="J24" s="261"/>
      <c r="K24" s="173"/>
      <c r="L24" s="268"/>
    </row>
    <row r="25" spans="1:12" ht="13.9" customHeight="1">
      <c r="A25" s="204"/>
      <c r="B25" s="327"/>
      <c r="C25" s="170" t="s">
        <v>105</v>
      </c>
      <c r="D25" s="170"/>
      <c r="E25" s="170"/>
      <c r="F25" s="170"/>
      <c r="G25" s="170"/>
      <c r="H25" s="170"/>
      <c r="I25" s="170"/>
      <c r="J25" s="261"/>
      <c r="K25" s="173"/>
      <c r="L25" s="269"/>
    </row>
    <row r="26" spans="1:12" ht="13.9" customHeight="1">
      <c r="A26" s="204"/>
      <c r="B26" s="327"/>
      <c r="C26" s="170" t="s">
        <v>106</v>
      </c>
      <c r="D26" s="170"/>
      <c r="E26" s="170"/>
      <c r="F26" s="170"/>
      <c r="G26" s="170"/>
      <c r="H26" s="170"/>
      <c r="I26" s="170"/>
      <c r="J26" s="261"/>
      <c r="K26" s="173"/>
      <c r="L26" s="269"/>
    </row>
    <row r="27" spans="1:12" ht="13.9" customHeight="1">
      <c r="A27" s="204"/>
      <c r="B27" s="327"/>
      <c r="C27" s="170" t="s">
        <v>107</v>
      </c>
      <c r="D27" s="170"/>
      <c r="E27" s="170"/>
      <c r="F27" s="170"/>
      <c r="G27" s="170"/>
      <c r="H27" s="170"/>
      <c r="I27" s="170"/>
      <c r="J27" s="261"/>
      <c r="K27" s="173"/>
      <c r="L27" s="270"/>
    </row>
    <row r="28" spans="1:12" ht="13.9" customHeight="1">
      <c r="A28" s="204"/>
      <c r="B28" s="327"/>
      <c r="C28" s="188" t="s">
        <v>247</v>
      </c>
      <c r="D28" s="188"/>
      <c r="E28" s="188"/>
      <c r="F28" s="188"/>
      <c r="G28" s="188"/>
      <c r="H28" s="188"/>
      <c r="I28" s="188"/>
      <c r="J28" s="262"/>
      <c r="K28" s="173"/>
      <c r="L28" s="173"/>
    </row>
    <row r="29" spans="1:12" ht="13.9" customHeight="1" thickBot="1">
      <c r="A29" s="201">
        <v>4</v>
      </c>
      <c r="B29" s="328" t="s">
        <v>268</v>
      </c>
      <c r="C29" s="184" t="s">
        <v>104</v>
      </c>
      <c r="D29" s="184"/>
      <c r="E29" s="184"/>
      <c r="F29" s="184"/>
      <c r="G29" s="184"/>
      <c r="H29" s="184"/>
      <c r="I29" s="184"/>
      <c r="J29" s="263"/>
      <c r="K29" s="35"/>
      <c r="L29" s="35"/>
    </row>
    <row r="30" spans="1:12" ht="13.9" customHeight="1">
      <c r="A30" s="202"/>
      <c r="B30" s="329"/>
      <c r="C30" s="184" t="s">
        <v>105</v>
      </c>
      <c r="D30" s="184"/>
      <c r="E30" s="184"/>
      <c r="F30" s="184"/>
      <c r="G30" s="184"/>
      <c r="H30" s="184"/>
      <c r="I30" s="184"/>
      <c r="J30" s="263"/>
      <c r="K30" s="35"/>
      <c r="L30" s="35"/>
    </row>
    <row r="31" spans="1:12" ht="13.9" customHeight="1">
      <c r="A31" s="205"/>
      <c r="B31" s="299"/>
      <c r="C31" s="184" t="s">
        <v>106</v>
      </c>
      <c r="D31" s="184"/>
      <c r="E31" s="184"/>
      <c r="F31" s="184"/>
      <c r="G31" s="184"/>
      <c r="H31" s="184"/>
      <c r="I31" s="184"/>
      <c r="J31" s="263"/>
      <c r="K31" s="35"/>
      <c r="L31" s="35"/>
    </row>
    <row r="32" spans="1:12" ht="13.9" customHeight="1">
      <c r="A32" s="205"/>
      <c r="B32" s="299"/>
      <c r="C32" s="184" t="s">
        <v>107</v>
      </c>
      <c r="D32" s="184"/>
      <c r="E32" s="184"/>
      <c r="F32" s="184"/>
      <c r="G32" s="184"/>
      <c r="H32" s="184"/>
      <c r="I32" s="184"/>
      <c r="J32" s="263"/>
      <c r="K32" s="35"/>
      <c r="L32" s="35"/>
    </row>
    <row r="33" spans="1:12" ht="13.9" customHeight="1">
      <c r="A33" s="205"/>
      <c r="B33" s="299"/>
      <c r="C33" s="199" t="s">
        <v>247</v>
      </c>
      <c r="D33" s="199"/>
      <c r="E33" s="199"/>
      <c r="F33" s="199"/>
      <c r="G33" s="199"/>
      <c r="H33" s="199"/>
      <c r="I33" s="199"/>
      <c r="J33" s="264"/>
      <c r="K33" s="35"/>
      <c r="L33" s="35"/>
    </row>
    <row r="34" spans="1:12" ht="13.9" customHeight="1" thickBot="1">
      <c r="A34" s="203">
        <v>5</v>
      </c>
      <c r="B34" s="328" t="s">
        <v>269</v>
      </c>
      <c r="C34" s="170" t="s">
        <v>104</v>
      </c>
      <c r="D34" s="170"/>
      <c r="E34" s="170"/>
      <c r="F34" s="170"/>
      <c r="G34" s="170"/>
      <c r="H34" s="170"/>
      <c r="I34" s="170"/>
      <c r="J34" s="261"/>
      <c r="K34" s="173"/>
      <c r="L34" s="173"/>
    </row>
    <row r="35" spans="1:12" ht="13.9" customHeight="1">
      <c r="A35" s="187"/>
      <c r="B35" s="300"/>
      <c r="C35" s="170" t="s">
        <v>105</v>
      </c>
      <c r="D35" s="170"/>
      <c r="E35" s="170"/>
      <c r="F35" s="170"/>
      <c r="G35" s="170"/>
      <c r="H35" s="170"/>
      <c r="I35" s="170"/>
      <c r="J35" s="261"/>
      <c r="K35" s="173"/>
      <c r="L35" s="173"/>
    </row>
    <row r="36" spans="1:12" ht="13.9" customHeight="1">
      <c r="A36" s="187"/>
      <c r="B36" s="300"/>
      <c r="C36" s="170" t="s">
        <v>106</v>
      </c>
      <c r="D36" s="170"/>
      <c r="E36" s="170"/>
      <c r="F36" s="170"/>
      <c r="G36" s="170"/>
      <c r="H36" s="170"/>
      <c r="I36" s="170"/>
      <c r="J36" s="261"/>
      <c r="K36" s="173"/>
      <c r="L36" s="173"/>
    </row>
    <row r="37" spans="1:12" ht="13.9" customHeight="1">
      <c r="A37" s="187"/>
      <c r="B37" s="300"/>
      <c r="C37" s="170" t="s">
        <v>107</v>
      </c>
      <c r="D37" s="170"/>
      <c r="E37" s="170"/>
      <c r="F37" s="170"/>
      <c r="G37" s="170"/>
      <c r="H37" s="170"/>
      <c r="I37" s="170"/>
      <c r="J37" s="261"/>
      <c r="K37" s="173"/>
      <c r="L37" s="173"/>
    </row>
    <row r="38" spans="1:12" ht="13.9" customHeight="1">
      <c r="A38" s="187"/>
      <c r="B38" s="300"/>
      <c r="C38" s="188" t="s">
        <v>247</v>
      </c>
      <c r="D38" s="188"/>
      <c r="E38" s="188"/>
      <c r="F38" s="188"/>
      <c r="G38" s="188"/>
      <c r="H38" s="188"/>
      <c r="I38" s="188"/>
      <c r="J38" s="262"/>
      <c r="K38" s="173"/>
      <c r="L38" s="173"/>
    </row>
    <row r="39" spans="1:12" ht="13.9" customHeight="1" thickBot="1">
      <c r="A39" s="201">
        <v>6</v>
      </c>
      <c r="B39" s="328" t="s">
        <v>270</v>
      </c>
      <c r="C39" s="184" t="s">
        <v>104</v>
      </c>
      <c r="D39" s="184"/>
      <c r="E39" s="184"/>
      <c r="F39" s="184"/>
      <c r="G39" s="184"/>
      <c r="H39" s="184"/>
      <c r="I39" s="184"/>
      <c r="J39" s="263"/>
      <c r="K39" s="35"/>
      <c r="L39" s="35"/>
    </row>
    <row r="40" spans="1:12" ht="13.9" customHeight="1">
      <c r="A40" s="205"/>
      <c r="B40" s="299"/>
      <c r="C40" s="184" t="s">
        <v>105</v>
      </c>
      <c r="D40" s="184"/>
      <c r="E40" s="184"/>
      <c r="F40" s="184"/>
      <c r="G40" s="184"/>
      <c r="H40" s="184"/>
      <c r="I40" s="184"/>
      <c r="J40" s="263"/>
      <c r="K40" s="35"/>
      <c r="L40" s="35"/>
    </row>
    <row r="41" spans="1:12" ht="13.9" customHeight="1">
      <c r="A41" s="205"/>
      <c r="B41" s="299"/>
      <c r="C41" s="184" t="s">
        <v>106</v>
      </c>
      <c r="D41" s="184"/>
      <c r="E41" s="184"/>
      <c r="F41" s="184"/>
      <c r="G41" s="184"/>
      <c r="H41" s="184"/>
      <c r="I41" s="184"/>
      <c r="J41" s="263"/>
      <c r="K41" s="35"/>
      <c r="L41" s="35"/>
    </row>
    <row r="42" spans="1:12" ht="13.9" customHeight="1">
      <c r="A42" s="205"/>
      <c r="B42" s="299"/>
      <c r="C42" s="184" t="s">
        <v>107</v>
      </c>
      <c r="D42" s="184"/>
      <c r="E42" s="184"/>
      <c r="F42" s="184"/>
      <c r="G42" s="184"/>
      <c r="H42" s="184"/>
      <c r="I42" s="184"/>
      <c r="J42" s="263"/>
      <c r="K42" s="35"/>
      <c r="L42" s="35"/>
    </row>
    <row r="43" spans="1:12" ht="13.9" customHeight="1">
      <c r="A43" s="205"/>
      <c r="B43" s="299"/>
      <c r="C43" s="199" t="s">
        <v>247</v>
      </c>
      <c r="D43" s="199"/>
      <c r="E43" s="199"/>
      <c r="F43" s="199"/>
      <c r="G43" s="199"/>
      <c r="H43" s="199"/>
      <c r="I43" s="199"/>
      <c r="J43" s="264"/>
      <c r="K43" s="35"/>
      <c r="L43" s="35"/>
    </row>
    <row r="44" spans="1:12" ht="13.9" customHeight="1" thickBot="1">
      <c r="A44" s="203">
        <v>7</v>
      </c>
      <c r="B44" s="328" t="s">
        <v>271</v>
      </c>
      <c r="C44" s="170" t="s">
        <v>104</v>
      </c>
      <c r="D44" s="170"/>
      <c r="E44" s="170"/>
      <c r="F44" s="170"/>
      <c r="G44" s="170"/>
      <c r="H44" s="170"/>
      <c r="I44" s="170"/>
      <c r="J44" s="261"/>
      <c r="K44" s="173"/>
      <c r="L44" s="173"/>
    </row>
    <row r="45" spans="1:12" ht="13.9" customHeight="1">
      <c r="A45" s="187"/>
      <c r="B45" s="300"/>
      <c r="C45" s="170" t="s">
        <v>105</v>
      </c>
      <c r="D45" s="170"/>
      <c r="E45" s="170"/>
      <c r="F45" s="170"/>
      <c r="G45" s="170"/>
      <c r="H45" s="170"/>
      <c r="I45" s="170"/>
      <c r="J45" s="261"/>
      <c r="K45" s="173"/>
      <c r="L45" s="173"/>
    </row>
    <row r="46" spans="1:12" ht="13.9" customHeight="1">
      <c r="A46" s="187"/>
      <c r="B46" s="300"/>
      <c r="C46" s="170" t="s">
        <v>106</v>
      </c>
      <c r="D46" s="170"/>
      <c r="E46" s="170"/>
      <c r="F46" s="170"/>
      <c r="G46" s="170"/>
      <c r="H46" s="170"/>
      <c r="I46" s="170"/>
      <c r="J46" s="261"/>
      <c r="K46" s="173"/>
      <c r="L46" s="173"/>
    </row>
    <row r="47" spans="1:12" ht="13.9" customHeight="1">
      <c r="A47" s="187"/>
      <c r="B47" s="300"/>
      <c r="C47" s="170" t="s">
        <v>107</v>
      </c>
      <c r="D47" s="170"/>
      <c r="E47" s="170"/>
      <c r="F47" s="170"/>
      <c r="G47" s="170"/>
      <c r="H47" s="170"/>
      <c r="I47" s="170"/>
      <c r="J47" s="261"/>
      <c r="K47" s="173"/>
      <c r="L47" s="173"/>
    </row>
    <row r="48" spans="1:12" ht="13.9" customHeight="1">
      <c r="A48" s="187"/>
      <c r="B48" s="300"/>
      <c r="C48" s="188" t="s">
        <v>247</v>
      </c>
      <c r="D48" s="188"/>
      <c r="E48" s="188"/>
      <c r="F48" s="188"/>
      <c r="G48" s="188"/>
      <c r="H48" s="188"/>
      <c r="I48" s="188"/>
      <c r="J48" s="262"/>
      <c r="K48" s="173"/>
      <c r="L48" s="173"/>
    </row>
    <row r="49" spans="1:12" ht="13.9" customHeight="1" thickBot="1">
      <c r="A49" s="201">
        <v>8</v>
      </c>
      <c r="B49" s="328" t="s">
        <v>272</v>
      </c>
      <c r="C49" s="184" t="s">
        <v>104</v>
      </c>
      <c r="D49" s="184"/>
      <c r="E49" s="184"/>
      <c r="F49" s="184"/>
      <c r="G49" s="184"/>
      <c r="H49" s="184"/>
      <c r="I49" s="184"/>
      <c r="J49" s="263"/>
      <c r="K49" s="35"/>
      <c r="L49" s="35"/>
    </row>
    <row r="50" spans="1:12" ht="13.9" customHeight="1">
      <c r="A50" s="205"/>
      <c r="B50" s="299"/>
      <c r="C50" s="184" t="s">
        <v>105</v>
      </c>
      <c r="D50" s="184"/>
      <c r="E50" s="184"/>
      <c r="F50" s="184"/>
      <c r="G50" s="184"/>
      <c r="H50" s="184"/>
      <c r="I50" s="184"/>
      <c r="J50" s="263"/>
      <c r="K50" s="35"/>
      <c r="L50" s="35"/>
    </row>
    <row r="51" spans="1:12" ht="13.9" customHeight="1">
      <c r="A51" s="205"/>
      <c r="B51" s="299"/>
      <c r="C51" s="184" t="s">
        <v>106</v>
      </c>
      <c r="D51" s="184"/>
      <c r="E51" s="184"/>
      <c r="F51" s="184"/>
      <c r="G51" s="184"/>
      <c r="H51" s="184"/>
      <c r="I51" s="184"/>
      <c r="J51" s="263"/>
      <c r="K51" s="35"/>
      <c r="L51" s="35"/>
    </row>
    <row r="52" spans="1:12" ht="13.9" customHeight="1">
      <c r="A52" s="205"/>
      <c r="B52" s="299"/>
      <c r="C52" s="184" t="s">
        <v>107</v>
      </c>
      <c r="D52" s="184"/>
      <c r="E52" s="184"/>
      <c r="F52" s="184"/>
      <c r="G52" s="184"/>
      <c r="H52" s="184"/>
      <c r="I52" s="184"/>
      <c r="J52" s="263"/>
      <c r="K52" s="35"/>
      <c r="L52" s="35"/>
    </row>
    <row r="53" spans="1:12" ht="13.9" customHeight="1">
      <c r="A53" s="205"/>
      <c r="B53" s="299"/>
      <c r="C53" s="199" t="s">
        <v>247</v>
      </c>
      <c r="D53" s="199"/>
      <c r="E53" s="199"/>
      <c r="F53" s="199"/>
      <c r="G53" s="199"/>
      <c r="H53" s="199"/>
      <c r="I53" s="199"/>
      <c r="J53" s="264"/>
      <c r="K53" s="35"/>
      <c r="L53" s="35"/>
    </row>
    <row r="54" spans="1:12" ht="13.9" customHeight="1">
      <c r="A54" s="73">
        <v>9</v>
      </c>
      <c r="B54" s="330" t="s">
        <v>273</v>
      </c>
      <c r="C54" s="170" t="s">
        <v>104</v>
      </c>
      <c r="D54" s="170"/>
      <c r="E54" s="170"/>
      <c r="F54" s="170"/>
      <c r="G54" s="170"/>
      <c r="H54" s="170"/>
      <c r="I54" s="170"/>
      <c r="J54" s="261"/>
      <c r="K54" s="173"/>
      <c r="L54" s="173"/>
    </row>
    <row r="55" spans="1:12" ht="13.9" customHeight="1">
      <c r="B55" s="301"/>
      <c r="C55" s="170" t="s">
        <v>105</v>
      </c>
      <c r="D55" s="170"/>
      <c r="E55" s="170"/>
      <c r="F55" s="170"/>
      <c r="G55" s="170"/>
      <c r="H55" s="170"/>
      <c r="I55" s="170"/>
      <c r="J55" s="261"/>
      <c r="K55" s="173"/>
      <c r="L55" s="173"/>
    </row>
    <row r="56" spans="1:12" ht="13.9" customHeight="1">
      <c r="B56" s="36"/>
      <c r="C56" s="170" t="s">
        <v>106</v>
      </c>
      <c r="D56" s="170"/>
      <c r="E56" s="170"/>
      <c r="F56" s="170"/>
      <c r="G56" s="170"/>
      <c r="H56" s="170"/>
      <c r="I56" s="170"/>
      <c r="J56" s="261"/>
      <c r="K56" s="173"/>
      <c r="L56" s="173"/>
    </row>
    <row r="57" spans="1:12" ht="13.9" customHeight="1">
      <c r="B57" s="36"/>
      <c r="C57" s="170" t="s">
        <v>107</v>
      </c>
      <c r="D57" s="170"/>
      <c r="E57" s="170"/>
      <c r="F57" s="170"/>
      <c r="G57" s="170"/>
      <c r="H57" s="170"/>
      <c r="I57" s="170"/>
      <c r="J57" s="261"/>
      <c r="K57" s="173"/>
      <c r="L57" s="173"/>
    </row>
    <row r="58" spans="1:12" ht="13.9" customHeight="1" thickBot="1">
      <c r="B58" s="36"/>
      <c r="C58" s="188" t="s">
        <v>247</v>
      </c>
      <c r="D58" s="188"/>
      <c r="E58" s="188"/>
      <c r="F58" s="188"/>
      <c r="G58" s="188"/>
      <c r="H58" s="188"/>
      <c r="I58" s="188"/>
      <c r="J58" s="262"/>
      <c r="K58" s="173"/>
      <c r="L58" s="173"/>
    </row>
    <row r="59" spans="1:12" ht="13.9" customHeight="1" thickBot="1">
      <c r="A59" s="207" t="s">
        <v>13</v>
      </c>
      <c r="B59" s="208"/>
      <c r="C59" s="191" t="s">
        <v>104</v>
      </c>
      <c r="D59" s="191"/>
      <c r="E59" s="191"/>
      <c r="F59" s="191"/>
      <c r="G59" s="191"/>
      <c r="H59" s="191"/>
      <c r="I59" s="191"/>
      <c r="J59" s="265"/>
      <c r="K59" s="35"/>
      <c r="L59" s="35"/>
    </row>
    <row r="60" spans="1:12" ht="13.9" customHeight="1">
      <c r="A60" s="209"/>
      <c r="B60" s="210"/>
      <c r="C60" s="184" t="s">
        <v>105</v>
      </c>
      <c r="D60" s="184"/>
      <c r="E60" s="184"/>
      <c r="F60" s="184"/>
      <c r="G60" s="184"/>
      <c r="H60" s="184"/>
      <c r="I60" s="184"/>
      <c r="J60" s="263"/>
      <c r="K60" s="35"/>
      <c r="L60" s="35"/>
    </row>
    <row r="61" spans="1:12" ht="13.9" customHeight="1">
      <c r="A61" s="209"/>
      <c r="B61" s="210"/>
      <c r="C61" s="184" t="s">
        <v>106</v>
      </c>
      <c r="D61" s="184"/>
      <c r="E61" s="184"/>
      <c r="F61" s="184"/>
      <c r="G61" s="184"/>
      <c r="H61" s="184"/>
      <c r="I61" s="184"/>
      <c r="J61" s="263"/>
      <c r="K61" s="35"/>
      <c r="L61" s="35"/>
    </row>
    <row r="62" spans="1:12" ht="13.9" customHeight="1">
      <c r="A62" s="209"/>
      <c r="B62" s="210"/>
      <c r="C62" s="184" t="s">
        <v>107</v>
      </c>
      <c r="D62" s="184"/>
      <c r="E62" s="184"/>
      <c r="F62" s="184"/>
      <c r="G62" s="184"/>
      <c r="H62" s="184"/>
      <c r="I62" s="184"/>
      <c r="J62" s="263"/>
      <c r="K62" s="35"/>
      <c r="L62" s="35"/>
    </row>
    <row r="63" spans="1:12" ht="13.9" customHeight="1" thickBot="1">
      <c r="A63" s="211"/>
      <c r="B63" s="212"/>
      <c r="C63" s="196" t="s">
        <v>247</v>
      </c>
      <c r="D63" s="196"/>
      <c r="E63" s="196"/>
      <c r="F63" s="196"/>
      <c r="G63" s="196"/>
      <c r="H63" s="196"/>
      <c r="I63" s="196"/>
      <c r="J63" s="266"/>
      <c r="K63" s="35"/>
      <c r="L63" s="35"/>
    </row>
    <row r="64" spans="1:12">
      <c r="A64" s="197"/>
      <c r="B64" s="34"/>
      <c r="C64" s="198"/>
      <c r="D64" s="198"/>
      <c r="E64" s="198"/>
      <c r="F64" s="198"/>
      <c r="G64" s="198"/>
      <c r="H64" s="198"/>
      <c r="I64" s="198"/>
      <c r="J64" s="198"/>
    </row>
    <row r="65" spans="1:10">
      <c r="A65" s="206"/>
      <c r="B65" s="34"/>
      <c r="C65" s="34"/>
      <c r="D65" s="34"/>
      <c r="E65" s="34"/>
      <c r="F65" s="34"/>
      <c r="G65" s="34"/>
      <c r="H65" s="34"/>
      <c r="I65" s="34"/>
      <c r="J65" s="34"/>
    </row>
    <row r="66" spans="1:10">
      <c r="A66" s="2"/>
    </row>
    <row r="67" spans="1:10">
      <c r="A67" s="2" t="s">
        <v>100</v>
      </c>
      <c r="F67" s="2" t="s">
        <v>101</v>
      </c>
    </row>
    <row r="68" spans="1:10">
      <c r="F68" t="s">
        <v>539</v>
      </c>
    </row>
    <row r="69" spans="1:10" ht="18.75">
      <c r="A69" s="31"/>
    </row>
  </sheetData>
  <mergeCells count="11">
    <mergeCell ref="I10:L10"/>
    <mergeCell ref="E10:E12"/>
    <mergeCell ref="I11:I12"/>
    <mergeCell ref="J11:J12"/>
    <mergeCell ref="A10:A12"/>
    <mergeCell ref="B10:B12"/>
    <mergeCell ref="C10:C12"/>
    <mergeCell ref="D10:D12"/>
    <mergeCell ref="F10:F12"/>
    <mergeCell ref="G10:G12"/>
    <mergeCell ref="H10:H12"/>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Form_1_Upazila</vt:lpstr>
      <vt:lpstr>Form_2_CIG</vt:lpstr>
      <vt:lpstr>Form_3_Demo</vt:lpstr>
      <vt:lpstr>Form_4a_FIAC-CROP</vt:lpstr>
      <vt:lpstr>Form_4b_FIAC-Fish</vt:lpstr>
      <vt:lpstr>Form_4c_FIAC-Livestock</vt:lpstr>
      <vt:lpstr>Form_5A_DEMO &amp; Yield_Crop</vt:lpstr>
      <vt:lpstr>Form 5A_crop_technology list</vt:lpstr>
      <vt:lpstr>Form_5B_DEMO &amp; Yield _Fish</vt:lpstr>
      <vt:lpstr>Form_5C_DEMO &amp; Yield_Livestock</vt:lpstr>
      <vt:lpstr>Form_6_FM</vt:lpstr>
      <vt:lpstr>Form_7_PO</vt:lpstr>
      <vt:lpstr>Form_8A_Pooled Procurement</vt:lpstr>
      <vt:lpstr>Form_8B_AIF-2 Procurement</vt:lpstr>
      <vt:lpstr>Form_8C_AIF-3 Procurement</vt:lpstr>
      <vt:lpstr>Equipment LIST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2021-05-07T10:41:52Z</dcterms:modified>
</cp:coreProperties>
</file>