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heckCompatibility="1" defaultThemeVersion="124226"/>
  <bookViews>
    <workbookView xWindow="240" yWindow="105" windowWidth="14805" windowHeight="8010" tabRatio="793" activeTab="3"/>
  </bookViews>
  <sheets>
    <sheet name="প্রদর্শনী " sheetId="4" r:id="rId1"/>
    <sheet name="অবাসস্থল উন্নয়ন " sheetId="5" r:id="rId2"/>
    <sheet name="বিল নার্সারি " sheetId="6" r:id="rId3"/>
    <sheet name="পোনা অবমুক্তকরণ" sheetId="1" r:id="rId4"/>
    <sheet name="খামার পরিদর্শন" sheetId="8" r:id="rId5"/>
    <sheet name="হ্যাচারি নিবন্ধন" sheetId="10" r:id="rId6"/>
    <sheet name="মৎস্য খাদ্য পরীক্ষা" sheetId="12" r:id="rId7"/>
    <sheet name="মাছের অভয়াশ্রম " sheetId="13" r:id="rId8"/>
    <sheet name="আইন বাস্তবায়ন" sheetId="11" r:id="rId9"/>
    <sheet name="মৎস্য সেবা প্রদান" sheetId="14" r:id="rId10"/>
    <sheet name="সুফলভোগী  " sheetId="16" r:id="rId11"/>
    <sheet name="প্রশিক্ষণ " sheetId="17" r:id="rId12"/>
    <sheet name="বিকল্প কর্মসংস্থান " sheetId="15" r:id="rId13"/>
    <sheet name="রোগ প্রতিরোধ " sheetId="18" r:id="rId14"/>
    <sheet name="Sheet3" sheetId="3" r:id="rId15"/>
  </sheets>
  <calcPr calcId="124519"/>
</workbook>
</file>

<file path=xl/calcChain.xml><?xml version="1.0" encoding="utf-8"?>
<calcChain xmlns="http://schemas.openxmlformats.org/spreadsheetml/2006/main">
  <c r="C246" i="8"/>
  <c r="H37" i="1"/>
  <c r="G37"/>
  <c r="F37"/>
</calcChain>
</file>

<file path=xl/comments1.xml><?xml version="1.0" encoding="utf-8"?>
<comments xmlns="http://schemas.openxmlformats.org/spreadsheetml/2006/main">
  <authors>
    <author>Author</author>
  </authors>
  <commentList>
    <comment ref="A72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<sst xmlns="http://schemas.openxmlformats.org/spreadsheetml/2006/main" count="2674" uniqueCount="1150">
  <si>
    <t>বার্ষিক কর্মসম্পাদন চুক্তি ২০২০-২১ এ অন্তর্ভুক্ত কার্যক্রমসমূহের বিপরীতে প্রমাণকের ছক</t>
  </si>
  <si>
    <t>সূচকের নামঃ স্থাপিত প্রদর্শনী খামার (হেক্টর)</t>
  </si>
  <si>
    <r>
      <t>১. কার্যক্রমের নামঃ</t>
    </r>
    <r>
      <rPr>
        <sz val="12"/>
        <color theme="1"/>
        <rFont val="NikoshBAN"/>
      </rPr>
      <t xml:space="preserve"> প্রদর্শনী মৎস্য খামার স্থাপন </t>
    </r>
  </si>
  <si>
    <t>বিভাগঃ</t>
  </si>
  <si>
    <t>জেলাঃ</t>
  </si>
  <si>
    <t>উপজেলাঃ</t>
  </si>
  <si>
    <t>সুফলভোগী চাষির নাম, ঠিকানা ও মোবাইল নম্বর</t>
  </si>
  <si>
    <t>জলাশয়ের আয়তন (হে.)</t>
  </si>
  <si>
    <t>প্রদর্শনীর সংখ্যা (টি)</t>
  </si>
  <si>
    <t>মন্তব্য</t>
  </si>
  <si>
    <t>ক্র.নং-</t>
  </si>
  <si>
    <t>মালিকানার ধরণ (নিজস্ব/লিজ)</t>
  </si>
  <si>
    <t>প্রদর্শনী প্যাকেজের নাম (চাষ পদ্ধতি)</t>
  </si>
  <si>
    <t>বেইজলাইন উৎপাদন (মে.টন/হে.)</t>
  </si>
  <si>
    <t>চূড়ান্ত উৎপাদন (মে.টন/হে.)</t>
  </si>
  <si>
    <t>অর্থের উৎস (রাজস্ব/ প্রকল্প/অন্যান্য)</t>
  </si>
  <si>
    <t>লক্ষ্যমাত্রাঃ</t>
  </si>
  <si>
    <t xml:space="preserve">২. কার্যক্রমের নামঃ মৎস্য আবাসস্থল উন্নয়ন </t>
  </si>
  <si>
    <t>সূচকের নামঃ উন্নয়নকৃত এলাকা (হেক্টর)</t>
  </si>
  <si>
    <t>দলপতি/ চাষির নাম, ঠিকানা ও মোবাইল নম্বর</t>
  </si>
  <si>
    <t>জলাশয়ের নাম</t>
  </si>
  <si>
    <t>জলাশয়ের মোট আয়তন (হে.)</t>
  </si>
  <si>
    <t>উন্নয়নকৃত জলাশয়ের আয়তন (হে.)</t>
  </si>
  <si>
    <t>মালিকানার ধরন (সরকারি/বেসরকারি)</t>
  </si>
  <si>
    <t>চূড়ান্ত উৎপাদন (মে.টন/ হে.)</t>
  </si>
  <si>
    <t>অর্থের উৎস (রাজস্ব/প্রকল্প/অন্যান্য)</t>
  </si>
  <si>
    <t xml:space="preserve">৩. কার্যক্রমের নামঃ বিল নার্সারি স্থাপন </t>
  </si>
  <si>
    <t>সূচকের নামঃ স্থাপিত বিল নার্সারি (হেক্টর)</t>
  </si>
  <si>
    <t>নার্সারির জলায়তন (হে.)</t>
  </si>
  <si>
    <t>মজুদকৃত রেণুর পরিমাণ (কেজি)</t>
  </si>
  <si>
    <t>জলাশয়ে অবমুক্ত পোনার পরিমাণ (মে.টন)</t>
  </si>
  <si>
    <t>সুফলভোগীর সংখ্যা (জন)</t>
  </si>
  <si>
    <t>মালিকানার ধরণ (সরকারি/ বেসরকারি)</t>
  </si>
  <si>
    <t>অর্থের উৎস (রাজস্ব/ প্রকল্প/ অন্যান্য)</t>
  </si>
  <si>
    <t>উপজেলা মোটঃ</t>
  </si>
  <si>
    <t>জেলা মোট</t>
  </si>
  <si>
    <t>বিভাগ মোট</t>
  </si>
  <si>
    <t>৪. কার্যক্রমের নামঃ উন্মুক্ত জলাশয়ে পোনা মাছ অবমুক্তকরণ</t>
  </si>
  <si>
    <t>সূচকের নামঃ অবমুক্তকৃত পোনার পরিমাণ (মে.টন)</t>
  </si>
  <si>
    <t>জলাশয়ের নাম ও ঠিকানা</t>
  </si>
  <si>
    <t>অবমুক্ত পোনার পরিমাণ (কেজি)</t>
  </si>
  <si>
    <t>অবমুক্ত পোনার সংখ্যা (লক্ষ)</t>
  </si>
  <si>
    <t>বেইজলাইন উৎপাদন (মে.টন/ হে.)</t>
  </si>
  <si>
    <t>মালিকানার ধরণ (সরকারি/বেসরকারি)</t>
  </si>
  <si>
    <t xml:space="preserve">৫. কার্যক্রমের নামঃ মৎস্যচাষি , মৎস্যজীবী এবং উদ্দ্যোক্তাকে পরামর্শ প্রদান এবং মৎস্য খামার পরিদর্শন </t>
  </si>
  <si>
    <t>সূচকেরনামঃ পরামর্শ প্রদানকৃত সুফলভোগী (জন)</t>
  </si>
  <si>
    <t>পরামর্শ গ্রহণকারীর নাম, ঠিকানা ও মোবাইল নম্বর</t>
  </si>
  <si>
    <t>পুকুর/ খামারের আয়তন (হে.)</t>
  </si>
  <si>
    <t xml:space="preserve">মৎস্যচাষ প্যাকেজের ধরন </t>
  </si>
  <si>
    <t>সমস্যার সংক্ষিপ্ত বিবরণ</t>
  </si>
  <si>
    <t>পরামর্শ</t>
  </si>
  <si>
    <t>পুকুরের সংখ্যা (টি)</t>
  </si>
  <si>
    <t>৬. কার্যক্রমের নামঃ মৎস্য হ্যাচারি নিবন্ধন ও নবায়ন</t>
  </si>
  <si>
    <t>সূচকের নামঃ নিবন্ধন/ নবায়নকৃত হ্যাচারি (সংখ্যা)</t>
  </si>
  <si>
    <t>হ্যাচারি মালিকের নাম, ঠিকানা ও মোবাইল নম্বর</t>
  </si>
  <si>
    <t>প্রতিষ্ঠানের নাম ও ঠিকানা</t>
  </si>
  <si>
    <t>হ্যাচারি ক্যাটাগরি</t>
  </si>
  <si>
    <t>নিবন্ধন নং ও  তারিখ</t>
  </si>
  <si>
    <t>নবায়নের তারিখ</t>
  </si>
  <si>
    <t>প্রজাতি</t>
  </si>
  <si>
    <t>বাৎসরিক রেণু উৎপাদন ক্ষমতা (কেজি)</t>
  </si>
  <si>
    <t>বাৎসরিক প্রকৃত রেণু উৎপাদন ক্ষমতা (কেজি)</t>
  </si>
  <si>
    <t>ক্যাটাগরি-১</t>
  </si>
  <si>
    <t>ক্যাটাগরি-২</t>
  </si>
  <si>
    <t>ক্যাটাগরি-৩</t>
  </si>
  <si>
    <t>ক্যাটাগরি-৪</t>
  </si>
  <si>
    <t>ক্যাটাগরি-৫</t>
  </si>
  <si>
    <t>ক্যাটাগরি-৬</t>
  </si>
  <si>
    <t>৭. কার্যক্রমের নামঃ মৎস্য খাদ্য পরীক্ষা</t>
  </si>
  <si>
    <t>সূচকের নামঃ পরীক্ষিত খাদ্য নমুনা  (সংখ্যা)</t>
  </si>
  <si>
    <t>নমুনা খাদ্যের নাম ও ক্যাটাগরি</t>
  </si>
  <si>
    <t xml:space="preserve">নমুনা সংগ্রহের উৎস্য </t>
  </si>
  <si>
    <t>প্রস্তুতকারীর নাম ও নাইসেন্স নম্বর</t>
  </si>
  <si>
    <t>পরীক্ষাগারের নাম</t>
  </si>
  <si>
    <r>
      <t xml:space="preserve">পরীক্ষার ফলাফল </t>
    </r>
    <r>
      <rPr>
        <b/>
        <sz val="10"/>
        <color theme="1"/>
        <rFont val="Times New Roman"/>
        <family val="1"/>
      </rPr>
      <t>(NC/C)</t>
    </r>
  </si>
  <si>
    <t>পরীক্ষার ধরন (প্রক্সিমেট/বিশেষ)</t>
  </si>
  <si>
    <t>৮. কার্যক্রমের নামঃ মাছের অভয়াশ্রম স্থাপন ও রক্ষণাবেক্ষণ</t>
  </si>
  <si>
    <t>সূচকের নামঃ ব্যবস্থাপনার  আওতাধীন  অভয়াশ্রম (সংখ্যা)</t>
  </si>
  <si>
    <t>সুফলভোগী/ব্যবস্থাপনা কমিটির দলপতির নাম ঠিকানা ও মোবা নং</t>
  </si>
  <si>
    <t>জলাশয়ের নাম ও  ঠিকানা</t>
  </si>
  <si>
    <t>অভয়াশ্রমের মোট আয়তন (হে.)</t>
  </si>
  <si>
    <t>অভয়াশ্রম প্রতিষ্ঠার সন</t>
  </si>
  <si>
    <t xml:space="preserve">অভয়াশ্রমের  সাথে সংযুক্ত জলাশয়ের নাম </t>
  </si>
  <si>
    <t>পুনরাবির্ভাব ঘটেছে এমন প্রজাতির নাম</t>
  </si>
  <si>
    <t>৯. কার্যক্রমের নামঃ মৎস্যসম্পদ উন্নয়নে আইন বাস্তবায়ন</t>
  </si>
  <si>
    <t>সূচকের নামঃ পরিচালিত অভিযান (সংখ্যা)</t>
  </si>
  <si>
    <t>তারিখ</t>
  </si>
  <si>
    <t>স্থান</t>
  </si>
  <si>
    <t>অভিযানের সংখ্যা (টি)</t>
  </si>
  <si>
    <t>মোবাইল কোর্টের সংখ্যা (টি)</t>
  </si>
  <si>
    <t>জব্দকৃত জাল/ ফিক্সড ইঞ্জিন নৌযানের বর্ণনা</t>
  </si>
  <si>
    <t>জব্দকৃত মাছের ধরণ ও পরিমাণ</t>
  </si>
  <si>
    <t xml:space="preserve">জেল/জরিমানার পরিমাণ </t>
  </si>
  <si>
    <t>সূচকের নামঃ পানির নমুনা পরীক্ষণপূর্বক প্রদানকৃত পরামর্শ ও অবহিতকরণকৃত মৎস্য বিষয়ক এ্যাপস (সংখ্যা)</t>
  </si>
  <si>
    <t>নমুনার উৎস</t>
  </si>
  <si>
    <t>সংগৃহীত নমুনায় প্রাপ্ত জলাশয়ের ভৌত রাসায়নিক গুণাগুণের বিবরণ</t>
  </si>
  <si>
    <t>প্রদানকৃত পরামর্শ</t>
  </si>
  <si>
    <r>
      <t>অ্যাপস</t>
    </r>
    <r>
      <rPr>
        <sz val="10"/>
        <color theme="1"/>
        <rFont val="NikoshBAN"/>
      </rPr>
      <t xml:space="preserve"> </t>
    </r>
    <r>
      <rPr>
        <b/>
        <sz val="10"/>
        <color theme="1"/>
        <rFont val="NikoshBAN"/>
      </rPr>
      <t xml:space="preserve">অবহিতকরণ </t>
    </r>
  </si>
  <si>
    <t>নাম</t>
  </si>
  <si>
    <r>
      <t xml:space="preserve">প্রদান </t>
    </r>
    <r>
      <rPr>
        <b/>
        <sz val="10"/>
        <color theme="1"/>
        <rFont val="NikoshBAN"/>
      </rPr>
      <t>সংখ্যা (</t>
    </r>
    <r>
      <rPr>
        <sz val="10"/>
        <color theme="1"/>
        <rFont val="NikoshBAN"/>
      </rPr>
      <t>জন</t>
    </r>
    <r>
      <rPr>
        <b/>
        <sz val="10"/>
        <color theme="1"/>
        <rFont val="NikoshBAN"/>
      </rPr>
      <t>)</t>
    </r>
  </si>
  <si>
    <t>সূচকের নামঃ সম্পৃক্ত সুফলভোগী (জন)</t>
  </si>
  <si>
    <t>অভীষ্ট দল/ সমিতির নাম</t>
  </si>
  <si>
    <t>দলপতির নাম, ঠিকানা ও মোবাইল নম্বর</t>
  </si>
  <si>
    <t>জলাশয়ের নাম ও অবস্থান</t>
  </si>
  <si>
    <t>উন্নয়নকৃত জলাশয়ের আয়তন  ( হে.)</t>
  </si>
  <si>
    <t>পুরুষ</t>
  </si>
  <si>
    <t>নারী</t>
  </si>
  <si>
    <t>মোট</t>
  </si>
  <si>
    <t>সূচকের নামঃ প্রশিক্ষণপ্রাপ্ত সুফলভোগী (জন)</t>
  </si>
  <si>
    <t>প্রশিক্ষণের বিষয়</t>
  </si>
  <si>
    <t>প্রশিক্ষণার্থীর নাম, ঠিকানা ও মোবাইল নম্বর</t>
  </si>
  <si>
    <t>প্রশিক্ষণের মেয়াদ</t>
  </si>
  <si>
    <t>বাস্তবায়নকারী দপ্তর/ সংস্থা</t>
  </si>
  <si>
    <t>অংশগ্রহণকারীর সংখ্যা (জন)</t>
  </si>
  <si>
    <t>অভীষ্ট দল/ সমিতির নাম (যদি থাকে)</t>
  </si>
  <si>
    <t>সুফলভোগীর নাম, ঠিকানা ও মোবাইল নম্বর</t>
  </si>
  <si>
    <t xml:space="preserve">বিতরণকৃত উপকরণের নাম </t>
  </si>
  <si>
    <t>বিতরণকৃত উপকরণের পরিমাণ (টি)</t>
  </si>
  <si>
    <t>সূচকের নামঃ পরামর্শ প্রদানকৃত মৎস্যচাষি (জন)</t>
  </si>
  <si>
    <t>মৎস্য খামারীর নাম, ঠিকানা ও মোবাইল নম্বর</t>
  </si>
  <si>
    <t>পুকুর/ জলাশয়ের আয়তন (হে.)</t>
  </si>
  <si>
    <t>মৎস্যচাষ প্যাকেজের ধরন</t>
  </si>
  <si>
    <t>আক্রান্ত প্রজাতির নাম</t>
  </si>
  <si>
    <t>রোগের সংক্ষিপ্ত বিবরণ</t>
  </si>
  <si>
    <t>উপজেলা পরিষদ পুকুর,ক্ষেতলাল,জয়পুরহাট</t>
  </si>
  <si>
    <t>সরকারী</t>
  </si>
  <si>
    <t>-</t>
  </si>
  <si>
    <t>রাজস্ব</t>
  </si>
  <si>
    <t>গোতাহার মন্দির পুকুর,বড়াইল,ক্ষেতলাল,জয়পুরহাট</t>
  </si>
  <si>
    <t>দাশড়া মসজিদ পুকুর,তুলশীগঙ্গা,ক্ষেতলাল,জয়পুরহাট</t>
  </si>
  <si>
    <t>হিন্দা পুকুর,ক্ষেতলাল,জয়পুরহাট</t>
  </si>
  <si>
    <t>টিএনটি পুকুর,ক্ষেতলাল,জয়পুরহাট</t>
  </si>
  <si>
    <t>উপজেলা বনবিভাগ পুকুর,ক্ষেতলাল,জয়পুরহাট</t>
  </si>
  <si>
    <t>ভাসিলা পুকুর,ক্ষেতলাল,জয়পুরহাট</t>
  </si>
  <si>
    <t>বেসরকারী</t>
  </si>
  <si>
    <t>বক্কর জামে মসজিদ,বড়াইল,ক্ষেতলাল,জয়পুরহাট</t>
  </si>
  <si>
    <t>পশ্চিম ইটাইল জামে মসজিদ পুকুর,ক্ষেতলাল,জয়পুরহাট</t>
  </si>
  <si>
    <t>ঘুঘইল জামে মসজিদ পুকুর,ক্ষেতলাল,জয়পুরহাট</t>
  </si>
  <si>
    <t>বারইল নলপুকুর জামে মসজিদ পুকুর,ক্ষেতলাল,জয়পুরহাট</t>
  </si>
  <si>
    <t>হিন্দা পুকুরপাড়া জামে মসজিদ,ক্ষেতলাল,জয়পুরহাট</t>
  </si>
  <si>
    <t>কাচাকুল জামে মসজিদ পুকুর,ক্ষেতলাল,জয়পুরহাট</t>
  </si>
  <si>
    <t>ভাসিলা পশ্চিমপাড়া জামে মসজিদ পুকুর,ক্ষেতলাল,জয়পুরহাট</t>
  </si>
  <si>
    <t>শেরকুল জামে মসজিদ পুকুর,ক্ষেতলাল,জয়পুরহাট</t>
  </si>
  <si>
    <t>কৃষ্ণনগর মধ্যপাড়া জামে মসজিদ পুকুর,ক্ষেতলাল,জয়পুরহাট</t>
  </si>
  <si>
    <t>পশ্চিম মামুদপুর জামে মসজিদ পুকুর,ক্ষেতলাল,জয়পুরহাট</t>
  </si>
  <si>
    <t>আয়মাপুর পূর্বপাড়া জামে মসজিদ পুকুর,ক্ষেতলাল,জয়পুরহাট</t>
  </si>
  <si>
    <t>জামুহালী বড় মসজিদ পুকুর,ক্ষেতলাল,জয়পুরহাট</t>
  </si>
  <si>
    <t>বুড়াইল তালশন ইদগাহ মাঠ পুকুর,ক্ষেতলাল,জয়পুরহাট</t>
  </si>
  <si>
    <t>হারাবতী খাল,ক্ষেতলাল,জয়পুরহাট</t>
  </si>
  <si>
    <t>তুলশীগঙ্গা খাঁড়ী,ক্ষেতলাল,জয়পুরহাট</t>
  </si>
  <si>
    <t>রাজশাহী</t>
  </si>
  <si>
    <t>জয়পুরহাট</t>
  </si>
  <si>
    <t>ক্ষেতলাল</t>
  </si>
  <si>
    <t>লক্ষমাত্রা: ০.৭ মে.টন</t>
  </si>
  <si>
    <t>আব্দুল হান্নান  মিঠু,সাকিদারপাড়া,বটতলী,ক্ষেতলাল,জয়পুরহাট,</t>
  </si>
  <si>
    <t xml:space="preserve"> ১ টি</t>
  </si>
  <si>
    <t>মিঠু ডেইরী পোল্ট্রি এন্ড মৎস্য  হ্যাচারি,সাকিদারপাড়া,বটতলী,ক্ষেতলাল,জয়পুরহাট</t>
  </si>
  <si>
    <t>০০০১/১২  ও তারিখ: ২৯/১১/২০১৭ খ্রি.</t>
  </si>
  <si>
    <t>২৫/০৮/২০২০ খ্রি.</t>
  </si>
  <si>
    <t>রুই,কাতলা,মৃগেল</t>
  </si>
  <si>
    <t>২০০ কেজি</t>
  </si>
  <si>
    <t>১১০ কেজি</t>
  </si>
  <si>
    <t>১৩/০৭/২০২০</t>
  </si>
  <si>
    <t>২৩/০৭/২০২০</t>
  </si>
  <si>
    <t>১৮/০৮/২০২০</t>
  </si>
  <si>
    <t>ইটাখোলা বাজার,পৌরসভা, ক্ষেতলাল,জয়পুরহাট</t>
  </si>
  <si>
    <t>বটতলীহাট, ক্ষেতলাল,জয়পুরহাট</t>
  </si>
  <si>
    <t>ক্ষেতলাল থানাবাজার, ক্ষেতলাল,জয়পুরহাট</t>
  </si>
  <si>
    <t>ইটাখোলা বাজার, পৌরসভা,ক্ষেতলাল,জয়পুরহাট</t>
  </si>
  <si>
    <t>২৩/০৮/২০২০</t>
  </si>
  <si>
    <t>১৩/০৯/২০২০</t>
  </si>
  <si>
    <t>লক্ষ্যমাত্রাঃ ২০ টি</t>
  </si>
  <si>
    <t>লক্ষ্যমাত্রাঃ ০৮ টি</t>
  </si>
  <si>
    <t>মো: ইউসুফ আলী,আয়মাপুর,মামুদপুর, ক্ষেতলাল,জয়পুরহাট,০১৭৫৮-৯৫৮৭৯৩</t>
  </si>
  <si>
    <t>দামার আবাসন প্রকল্প পুকুর</t>
  </si>
  <si>
    <r>
      <t>P</t>
    </r>
    <r>
      <rPr>
        <vertAlign val="superscript"/>
        <sz val="10"/>
        <color theme="1"/>
        <rFont val="Times New Roman"/>
        <family val="1"/>
      </rPr>
      <t>H</t>
    </r>
    <r>
      <rPr>
        <sz val="10"/>
        <color theme="1"/>
        <rFont val="Times New Roman"/>
        <family val="1"/>
      </rPr>
      <t xml:space="preserve"> -   </t>
    </r>
    <r>
      <rPr>
        <sz val="10"/>
        <color theme="1"/>
        <rFont val="Nikosh"/>
      </rPr>
      <t>৭.৫ (পিপিএম)</t>
    </r>
  </si>
  <si>
    <r>
      <t>NH</t>
    </r>
    <r>
      <rPr>
        <vertAlign val="subscript"/>
        <sz val="10"/>
        <color theme="1"/>
        <rFont val="Times New Roman"/>
        <family val="1"/>
      </rPr>
      <t xml:space="preserve">3-     ০.৫        </t>
    </r>
    <r>
      <rPr>
        <sz val="10"/>
        <color theme="1"/>
        <rFont val="NikoshBAN"/>
      </rPr>
      <t>(পিপিএম)</t>
    </r>
  </si>
  <si>
    <r>
      <t xml:space="preserve">DO-   </t>
    </r>
    <r>
      <rPr>
        <sz val="10"/>
        <color theme="1"/>
        <rFont val="Nikosh"/>
      </rPr>
      <t xml:space="preserve">৬.০ </t>
    </r>
    <r>
      <rPr>
        <sz val="10"/>
        <color theme="1"/>
        <rFont val="Times New Roman"/>
        <family val="1"/>
      </rPr>
      <t xml:space="preserve">     </t>
    </r>
    <r>
      <rPr>
        <sz val="10"/>
        <color theme="1"/>
        <rFont val="NikoshBAN"/>
      </rPr>
      <t>(পিপিএম)</t>
    </r>
  </si>
  <si>
    <t>চুন- ১ কেজি,লবন-১ কেজি,</t>
  </si>
  <si>
    <t>মৎস্য পরামর্শ সেবা প্রদান।</t>
  </si>
  <si>
    <t>কৈ মাছ চাষ ব্যবস্হাপনা বিষয়ক প্রশিক্ষণ</t>
  </si>
  <si>
    <t>০২ দিন</t>
  </si>
  <si>
    <t>উপজেলা মৎস্য কর্মকর্তার দপ্তর,ক্ষেতলাল,জয়পুরহাট</t>
  </si>
  <si>
    <t>প্রকল্প</t>
  </si>
  <si>
    <t>শাহারুল পৌরসভা,ক্ষেতলাল,জয়পুরহাট,০১৭২৫-৩২২১৪৬</t>
  </si>
  <si>
    <t>মিলন দেবনাথ, গোতাহার,বড়াইল,ক্ষেতলাল,জয়পুরহাট,০১৭৪৫-৫০০৮৭৫</t>
  </si>
  <si>
    <t>আবু কালাম, দেউলিয়া,বড়াইল,০১৭৬১-১২৩৪২৯</t>
  </si>
  <si>
    <t>মাহাবুব রহমান, নয়াবাড়ী,মামুদপুর ,০১৭১৮-৫০৫৬৮৩</t>
  </si>
  <si>
    <t>রেশমা আক্তার,শেরকোল,০১৭৩১-৭-৬৯৯০</t>
  </si>
  <si>
    <t>মাহাবুব,কোরলগাড়ী,০১৭৪৩-২১৫৩২৫</t>
  </si>
  <si>
    <t>হামিদুর রহমান,ইটাইল,০১৭২৩-২৫১১১৩</t>
  </si>
  <si>
    <t>সেলিম রেজা,ইটাইল,০১৭২৩-২৫১১৩</t>
  </si>
  <si>
    <t>গোলাম মোস্তফা,গোলাহার,০১৭১৯-৯৪৭০৩২</t>
  </si>
  <si>
    <t>রাহীম কাজী,ইটাখোলা,০১৭১২-১৯৬৪০১</t>
  </si>
  <si>
    <t>মোশারফ সরকার,জালিয়াপাড়া,০১৭৩৭-৪১৬৬৬৩</t>
  </si>
  <si>
    <t>হাসান ফকির,বেলগাড়ী,০১৭৭২-৮৮৮৪৮৬</t>
  </si>
  <si>
    <t>ইকবাল হোসেন,মুন্দাইল,০১৭৩৭-৪১৬৬১৭</t>
  </si>
  <si>
    <t>সামসুর আলম,কলিংগা,০১৭৪৪-৬৩৯২৮৪</t>
  </si>
  <si>
    <t>আহসান হাবিব,পাচুইল,০১৭২৪-৩২৫০১১</t>
  </si>
  <si>
    <t>শারফুল ,তালমশান,০১৭৩৫-৭০৫০১৪</t>
  </si>
  <si>
    <t>জিয়াউল হক,দাসড়া,০১৭২৭-৫৪৯৮৯৮</t>
  </si>
  <si>
    <t>একদাম,পৌরসভা,০১৯২০-১৫০৬৩০</t>
  </si>
  <si>
    <t>আমজাদ হোসেন,আটিগ্রাম,০১৭৩১-৩৫৪৯৮৫</t>
  </si>
  <si>
    <t>সাগর হোসেন,ঘুগইল,০১৩০৮-৯৯৬৬৭৫</t>
  </si>
  <si>
    <t>মহসিন আলী,তালশোন,০১৭৩৪-২৪৫০৪৭</t>
  </si>
  <si>
    <t>মুনজুরুল,মামুদপুর,০১৬৪৫-৬৬০০৯৬</t>
  </si>
  <si>
    <t>আনোয়ার হোসেন,সূ্র্যবান,০১৯৫১-৯৯৫৯১২</t>
  </si>
  <si>
    <t>আলমগীর,নাজিরপাড়া,০১৯০৫-৯০১১৭২</t>
  </si>
  <si>
    <t>কৈ,শিং,মাগুর মাছ চাষ ব্যবস্হাপনা বিষয়ক প্রশিক্ষণ</t>
  </si>
  <si>
    <t>মুকুল হোসেন,আলমপুর,০১৭৪০-৮৯০৭১১</t>
  </si>
  <si>
    <t>কোহিনুর বানু,রসুলপুর, ০১৭৫৪-৩২৮৫৬০</t>
  </si>
  <si>
    <t>নিরেণ চন্দ্র,গোতাহার ,০১৭২৫-৭৮৮৪৬৬</t>
  </si>
  <si>
    <t>আশীষ কুমার,তারাবানি ,০১৭২৩-০৫৫৪৮৯</t>
  </si>
  <si>
    <t>ইমাম হোসেন,শালবন, ০১৯২২-১৩১৫৯৬</t>
  </si>
  <si>
    <t>হাবিবুর রহমান,শালবন ,০১৯৬৯-৩৮৫৭০৯</t>
  </si>
  <si>
    <t>আর আমিন,শারবন  ,০১৭৪৬-৩২৯৪৩৪</t>
  </si>
  <si>
    <t>গোলাম মওদুদ,কৃষ্ণনগর     ,০১৭৫৪-৭৬৫১২৫</t>
  </si>
  <si>
    <t>মোছা: ফেন্সি আক্তার, কৃষ্ণনগর,০১৭৫৫-৯৩৫৫৮২</t>
  </si>
  <si>
    <t>মাহফুজুর রহমান,কৃষ্ণনগর, ০১৯৪০-১৯৮৭৮২</t>
  </si>
  <si>
    <t>জালাল উদ্দিন,তারাপানি, ০১৭৯৪-৭০২৯৮১</t>
  </si>
  <si>
    <t>ফুলবর রহমান,বড়তারা ,০১৭২৮-৪২৫৯৯২</t>
  </si>
  <si>
    <t>তরিকুল ইসলাম,দাসড়া ,০১৭৪০-৫৯৮০০৮</t>
  </si>
  <si>
    <t>শারফুল ইসলাম,ঠুণঠুনিয়া,০১৭২৯-৪৪৭৪০১</t>
  </si>
  <si>
    <t>আতাউর ইসলাম,দাসড়া, ০১৭৪০-১৫৫০৩৮</t>
  </si>
  <si>
    <t>আলতাব হোসেন,দাসড়া ,০১৭৪০-১৫৫০৩৮</t>
  </si>
  <si>
    <t>আ: মতিন,আটিগ্রাম  ,০১৭৪০-৯৫৮০০৮</t>
  </si>
  <si>
    <t>বাবু মিয়া,তালশন,    ০১৭৫৫-২৯৯৯৬৯</t>
  </si>
  <si>
    <t>আব্দুল হাকিম,তালশন ,০১৪০৯-৪৬৯৯৫৮</t>
  </si>
  <si>
    <t>আ: হামিদ,তালশন   ,০১৭৩৪-২৪৫০৪৭</t>
  </si>
  <si>
    <t>মোস্তাফিজুর রহমান,মামুদপুর,      ০১৭৯২-৬৪০৭৯২</t>
  </si>
  <si>
    <t>মনোসেক্স তেলাপিয়া চাষের আধানিবিড় চাষ পদ্ধতি বিষয়ক প্রশিক্ষণ</t>
  </si>
  <si>
    <t>ছায়দুর রহমান,কৃষ্ণনগর, ০১৭২৫-৯৯৮৬৯২</t>
  </si>
  <si>
    <t xml:space="preserve">নুর মোহাম্মদ,  পৌরসভা,      </t>
  </si>
  <si>
    <t>জাহানারা বেগম,বুড়াইল ,০১৭২৫-৫৬৮৪১৮</t>
  </si>
  <si>
    <t>আব্দুর রউফ,সমন্তহার, ০১৭৩৯-৮২৪৩৬৫</t>
  </si>
  <si>
    <t>নাইম ইসলাম,রসুলপুর,</t>
  </si>
  <si>
    <t>শ্রী রবি সরকার,রসুলপুর ,০১৭৪৫-৮৫২-৯৬৭</t>
  </si>
  <si>
    <t>সাবির আহম্মেদ,মিনিগাড়ী ,০১৭৯২-৬৬২৪৩৩</t>
  </si>
  <si>
    <t>পৌরাঙ্গ বসাক,রসুলপুর, ০১৭১৭-৬৬২৬৭০</t>
  </si>
  <si>
    <t>লিটন মোল্লা,দেওগ্রাম, ০১৭৪২-৩৯০১৫৫</t>
  </si>
  <si>
    <t>মজিদুল ইসলাম,মিনিগাড়ী ,০১৮৭৪-০০৮৮০২</t>
  </si>
  <si>
    <t>সাজ্জাদুর রহমান,ইটাইল, ০১৭৩৯-৭১৩৪৩৬</t>
  </si>
  <si>
    <t>রহিমা আক্তার,শেখপাড়া, ০১৭৫৭-৮১৩৬৪৮</t>
  </si>
  <si>
    <t>মুর্শিদা বেগম,হিন্দা,     ০১৭২৫-৮২৩৫৮২</t>
  </si>
  <si>
    <t>মানজুরা বেগম,কসবা,  ০১৭২৪-৭৭৩২৯০</t>
  </si>
  <si>
    <t>কামরুন নাহার,বড়াইল ,০১৭৩৪-৩৭৬৭০৪</t>
  </si>
  <si>
    <t>মৌসুমী,বড়াইল,        ০১৭৮৪-৮৭১০৫০</t>
  </si>
  <si>
    <t>জাহিদুল ইসলাম,নাজিরপুর ,০১৭২৫-৭৩৫০১৩</t>
  </si>
  <si>
    <t>কারমিনা বেগম,বজরবরাহী, ০১৭৯১-৯৪০৬১৭</t>
  </si>
  <si>
    <t>সালেমা খাতুন,বুড়াইল, ০১৭০৪-৬৮১৯৮৯</t>
  </si>
  <si>
    <t>মালেকা খাতুন,তিলাবদুল, ০১৭৭২-৪৩২৭০৪</t>
  </si>
  <si>
    <t>মিছিরন বেগম,আটিগ্রাম, ০১৭৮৮-০৭৭৮২০</t>
  </si>
  <si>
    <t>আয়েশা সিদ্দিকা,তালশন, ০১৭৬৬-৫৮২৮৩৮</t>
  </si>
  <si>
    <t>উন্নত পদ্ধতিতে মাছ চাষ ব্যবস্হাপনা বিষয়ক প্রশিক্ষণ</t>
  </si>
  <si>
    <t>আলহাদী আকন্দ,আলমপুর, ০১৭১৮-৯৯৬৪৭২</t>
  </si>
  <si>
    <t>মুনছুর রহমান,হিন্দা  ,০১৭৭৬-৬৭৮৯১০</t>
  </si>
  <si>
    <t>আরজেনা খাতুন,ঠুণঠুণিয়া ,০১৩১৭-৬৮৫৯২৪</t>
  </si>
  <si>
    <t>সেকেন্দার আলী,পৌরসভা, ০১৭১৮-৫১৫২৪৭</t>
  </si>
  <si>
    <t>হারুনুর রশিদ,দেওগ্রাম ,০১৭৭০-৯৪১৩৮১</t>
  </si>
  <si>
    <t>বিউটি বানু,পৌরসভা  ,০১৭২৫-৮৫৪৯৫৯</t>
  </si>
  <si>
    <t>নাজমুল হক,তালশন, ০১৪০৩-৯০৫০৮৪</t>
  </si>
  <si>
    <t>আলতাব হোসেন,আলমপুর, ০১৭৪৫-৩২৬৯৫৮</t>
  </si>
  <si>
    <t>হাবিবর রহমান,আলমপুর ,০১৭৭০-৩৩৮৪১১</t>
  </si>
  <si>
    <t>মুরাদ হোসেন,দেওতাহার ,০১৭২৩-২৩৭৯৮০</t>
  </si>
  <si>
    <t>আজিজার  রহমান,আরমপুর, ০১৩০৯-৮৯৬০৫৮</t>
  </si>
  <si>
    <t>তোফাজ্জল সরদার,মিবপুর, ০১৭৮০-০১৭১৮০</t>
  </si>
  <si>
    <t>মিল্টন,দেওতাহার,     ০১৭৬১-২০৬২৮৬</t>
  </si>
  <si>
    <t>সাকিলা খাতুন,আলমপুর,  ০১৭২০-৫০৬৪৭৮</t>
  </si>
  <si>
    <t>মনোয়ারা বিবি,আলমপুর</t>
  </si>
  <si>
    <t>শারফুল ইসলাম,ঘুগইল ,০১৭১৯-৫২৭২৪৩</t>
  </si>
  <si>
    <t>মো: মনিরুজ্জামান,নয়াপাড়া, ০১৭২৫-৩২০৬২৬</t>
  </si>
  <si>
    <t>লক্ষ্যমাত্রাঃ ২০০ জন</t>
  </si>
  <si>
    <t>মোছা: নাজিফা আক্তার,পশ্চিমপাড়া,০১৭০৫-৮৩৯৬০৭</t>
  </si>
  <si>
    <t>মো: আজিব্বর,নাজিরপাড়া,০১৭৫৩-৬৮৩৫৯৫</t>
  </si>
  <si>
    <t>ছানাউল্লাহ মন্ডল,ফুলদিঘী,০১৭৬৩-৪৭০৯৫৮</t>
  </si>
  <si>
    <t>শ্রী উত্তম কুমার,হাটশহর,</t>
  </si>
  <si>
    <t>আহসান হাবীব,জিয়াপুর,০১৮৭১-০৮৯৭১২</t>
  </si>
  <si>
    <t>মিলন,বজরবরাহী,০১৭৪৯-৭৯৬২১৩</t>
  </si>
  <si>
    <t>লিখন আকন্দ,বাঘাপাড়া,০১৭৪৫-৪৩৩০২৭</t>
  </si>
  <si>
    <t>হাম্মাদ আলী,দাসড়া,০১৭১৭-২২৬২৫৬</t>
  </si>
  <si>
    <t>মো: আসলাম হোসেন, জিয়াপুর,</t>
  </si>
  <si>
    <t>জুয়েল সরকার,জা্লিয়াপাড়া,০১৯৮৬-৫১৪২৯০</t>
  </si>
  <si>
    <t>শাহিনুর ,তারাপানি,০১৭১৭-৯৯৯০০৭</t>
  </si>
  <si>
    <t>রুবেল খন্দকার,আলমপুর,০১৭৩৭-২০২১১১</t>
  </si>
  <si>
    <t>আবুল বাসেত,বজরবরাহী,</t>
  </si>
  <si>
    <t>কেরামত আলী,দেউলিয়া,</t>
  </si>
  <si>
    <t>সবুর মিয়া,গাদুকা,০১৯২৫-৩৮৯৪৯৪</t>
  </si>
  <si>
    <t>মোস্তাফিজুর রহমান,০১৭৯২-৬৪০৭৯২</t>
  </si>
  <si>
    <t>আনোয়ার হোসেন,পৌরসভা,০১৯৫১-৯৯৫৯১২</t>
  </si>
  <si>
    <t>রাকিব,নাজিরপুর,০১৭৬৩-৪৭০৯৫৮</t>
  </si>
  <si>
    <t>দোলন,বজরবরাহী,০১৭৪৬-৯০৮৩১৩</t>
  </si>
  <si>
    <t>মাসুম,মহব্বতপুর,০১৭৮৯-১২৯৯২৩</t>
  </si>
  <si>
    <t>আছলাম হোসেন,জিয়াপুর</t>
  </si>
  <si>
    <t>রাজু ,পৌরসভা,০১৭২৯-৬১৫৬৬৬</t>
  </si>
  <si>
    <t>হাফিজার রহমান,বেলতাবান,০১৭১৭-১৩৯৭৯৩</t>
  </si>
  <si>
    <t>ছাইদুর রহমান,আলীপুর,০১৭৩৭-২৭১৪৩৭</t>
  </si>
  <si>
    <t>সুজাউল ইসলাম,দাসড়া,০১৯৯৬-৪৪৯২৬৩</t>
  </si>
  <si>
    <t>শাহারুল ইসলাম,দাসড়া,০১৭২৫০৩২২১৪৬</t>
  </si>
  <si>
    <t>আবু নাসের,পৌরসভা,০১৭৩৬-২০৩১১৩</t>
  </si>
  <si>
    <t>আসাদুজ্জামান,সমান্তাহার,০১৭৭৩-৬৬৮৪০৩</t>
  </si>
  <si>
    <t>কহিনুর বানু,রসুলপুর,০১৭৫৪-৩২৮৫৬০</t>
  </si>
  <si>
    <t>আজিজুর হক,কুসুমশহর,০১৭৩৪-৮০৫৭৬৪</t>
  </si>
  <si>
    <t>মাহমুদ আলম,মিনিগাড়ী,০১৭১৭-৮৩৪৯২০</t>
  </si>
  <si>
    <t>আবু হোসেন,মিনিগাড়ী</t>
  </si>
  <si>
    <t>সেকেন্দার আলী,পৌরসভা,০১৭১৮-৮১৫২৪৭</t>
  </si>
  <si>
    <t>মনিরুজ্জামান,নয়াপাড়া,০১৭২৫-৩২০৬২৬</t>
  </si>
  <si>
    <t>শারফুল ইসলাম,ঘুগইল,০১৭১৯-৫২৭২৪৩</t>
  </si>
  <si>
    <t>নিরেণ চন্দ্র,গোতাহার,০১৭২৫-৭৮৮৪৬৬</t>
  </si>
  <si>
    <t>আশিষ কুমার,বড়তারা,০১৭২৩-০৫৫৪৮৯</t>
  </si>
  <si>
    <t>ইমাম হোসেন,শালবন,০১৯২১-১৩১৫৯৪</t>
  </si>
  <si>
    <t>তরিকুল ইসলাম,দাসড়া,০১৭৪০-৫৯৮০০৮</t>
  </si>
  <si>
    <t>আতাউল ইসলাম,দাসড়া,০১৭৪০-১৫৫০৩৮</t>
  </si>
  <si>
    <t>আ: মতিন,আটিগ্রাম,০১৭৪০-৯৫৮০০৮</t>
  </si>
  <si>
    <t>বাবু মিয়া,বিনসাড়া,০১৭৫৫-২৯৯৬৬৯</t>
  </si>
  <si>
    <t>আব্দুল হাকিম ,তালশন,০১৪০৯-৪৬৯৯৫৮</t>
  </si>
  <si>
    <t>আলহাদী,আলমপুর,০১৭১৮-৯৯৬৪৭২</t>
  </si>
  <si>
    <t>হারুনুর রশিদ,মামুদপুর,০১৭৭০-৯৪১৩৮১</t>
  </si>
  <si>
    <t>নাজমুল হক,তালশন,০১৭০৩-৯০৫০৮৪</t>
  </si>
  <si>
    <t>হাবিবুর রহমান,আলমপুর,০১৭৭০-৩৩৮৪১১</t>
  </si>
  <si>
    <t>মুরাদ হোসেন,দেওগ্রাম,০১৭২৩-২৩৭৯৮০</t>
  </si>
  <si>
    <t>লক্ষ্যমাত্রাঃ ২৩৫ জন</t>
  </si>
  <si>
    <t>কার্প মিশ্রচাষ</t>
  </si>
  <si>
    <t>পানি ঘোলাটে</t>
  </si>
  <si>
    <t>প্রতি শতকে ১ কেজি হারে চুন প্রয়োগ</t>
  </si>
  <si>
    <t>শতকে কতটি পোনা ছাড়তে হবে</t>
  </si>
  <si>
    <t>প্রতি শতকে ৪০-৫০ টি</t>
  </si>
  <si>
    <t>মনোসেক্স তেলাপিয়া শতকে কতটি ছাড়তে হবে।</t>
  </si>
  <si>
    <t>একক চাষে ৫০০-৬০০ টি ও মিশ্রচাষে ২৫০ টি।</t>
  </si>
  <si>
    <t>সার প্রয়োগের মাত্রা</t>
  </si>
  <si>
    <t>ইউরিয়া ১০০ গ্রাম ও টিএসপি ৫০ গ্রাম</t>
  </si>
  <si>
    <t>অতিরিক্ত সবুজ শ্যাওলা</t>
  </si>
  <si>
    <t>অ্যাকুয়াক্লিন ৫০০ মি.লি</t>
  </si>
  <si>
    <t>মাছ ভাসে</t>
  </si>
  <si>
    <t>অক্সিম্যাক্স-২০০ গ্রাম</t>
  </si>
  <si>
    <t>লালস্তর</t>
  </si>
  <si>
    <t>খড়ের রশ্নি দিয়ে টেনে উঠিয়ে ফেলতে হবে।</t>
  </si>
  <si>
    <t>মাছের গায়ে লাল দাগ</t>
  </si>
  <si>
    <t>পটাসিয়াম পারমাঙ্গানেট ২৪গ্রাম./শতক/ফুট</t>
  </si>
  <si>
    <t>মাছের উকুন</t>
  </si>
  <si>
    <t>সুমিথিয়ন ২-৩ মিলি ৫-৭ দিন পরপর তিনবার</t>
  </si>
  <si>
    <t>মাছ মারা যাচ্ছে</t>
  </si>
  <si>
    <t xml:space="preserve">চুন ২৫০ গ্রাম ও লবন ও ২০০ গ্রাম </t>
  </si>
  <si>
    <t>ক্ষতরোগ</t>
  </si>
  <si>
    <t>পুকুরে গাছের পাতা পড়ে</t>
  </si>
  <si>
    <t>পাতা অপসারণ করতে হবে।</t>
  </si>
  <si>
    <t>খাবারের পরিমান</t>
  </si>
  <si>
    <t xml:space="preserve"> মাছের ওজনের ৫% হারে</t>
  </si>
  <si>
    <t>চুন ৩০০  গ্রাম</t>
  </si>
  <si>
    <t>০,২২</t>
  </si>
  <si>
    <t>লক্ষ্যমাত্রাঃ ০.৬০ হে.</t>
  </si>
  <si>
    <t>০.৫০ হে.</t>
  </si>
  <si>
    <t>লক্ষ্যমাত্রাঃ ১০ টি</t>
  </si>
  <si>
    <t>লক্ষ্যমাত্রাঃ ০</t>
  </si>
  <si>
    <t>পাবদা,গুলশা,শিং,কাপ</t>
  </si>
  <si>
    <t>মৃগেল মাছ ফ্যাকাশে হচ্ছে</t>
  </si>
  <si>
    <t xml:space="preserve">শতকে ৫০০গ্রাম চুন/৫০০গ্রাম লবন  অ্যাকুয়াক্লিন ২.৫ লিটার  জিপসাম শতকে/৫০০ গ্রাম </t>
  </si>
  <si>
    <t>সুমন,সমান্তাহার ,মামুদপুর,০১৭২১-৫৪৩৬৬৪</t>
  </si>
  <si>
    <t>গোলাম মুতুজা, কুসুম শহর, মামুদপুর, ০১৭২-৮৯২৫৭৩৯</t>
  </si>
  <si>
    <t>নতুন ভাবে মাছ চাষ করব করনীয় কি</t>
  </si>
  <si>
    <t xml:space="preserve">পুকুর প্রস্তুত,চুন,সার ও পোনা মজুদ খাদ্য প্রয়োগ </t>
  </si>
  <si>
    <t xml:space="preserve">রমজান আলী, কলিঙ্গা, বড়াইল, </t>
  </si>
  <si>
    <t xml:space="preserve">PH=7.6 মাছ সকালে ভাসে   </t>
  </si>
  <si>
    <t>চুন=৩১ কেজি, টিএসপি=৩ কেজি,ইউরিয়া=৬ কেজি, জিপসাম=৩০ কেজি</t>
  </si>
  <si>
    <t>শিং</t>
  </si>
  <si>
    <t>মাছ মারা যাচ্ছে , মাছের মজুদ=৮২০০ টি</t>
  </si>
  <si>
    <t>মজুদ ঘনত্ব কমাতে হবে , পানি পরিবতন/চুন প্রয়োগ  Panvit Aqua দিন</t>
  </si>
  <si>
    <t xml:space="preserve">সকালে মাছ জাগে পানি ঘোলা থাকে </t>
  </si>
  <si>
    <t xml:space="preserve">চুন - লবন দিন, সার- জিপসাম দেওয়ার পরামশ দেয়া হলো </t>
  </si>
  <si>
    <t>মাছের ক্ষত রোগের চিকিৎসা কি</t>
  </si>
  <si>
    <t xml:space="preserve">শীতের পূবে শতকে ১/২ কেজি চুন ও লবন দিন , পানি পরীক্ষা </t>
  </si>
  <si>
    <t>মাছ খাবার খাচ্ছে না</t>
  </si>
  <si>
    <t xml:space="preserve">প্রতি কেজি খাদ্যে ২ গ্রাম করে Vitamix-F-Aqua দিতে হবে </t>
  </si>
  <si>
    <t xml:space="preserve"> মাছের গায়ে উকুন</t>
  </si>
  <si>
    <t>৩ ফুট পানির জন্য প্রতি শতাংশে ৫গ্রাম পানির সাথে মিশিয়ে প্রয়োগ করতে হবে</t>
  </si>
  <si>
    <t xml:space="preserve">সাহারুল ইসলাম, দাশড়া, তুলশীগঙ্গা, ০১৭২৫-৩২২১৪৬ </t>
  </si>
  <si>
    <t xml:space="preserve">মোঃ এরফান আলী, খলিশাগাড়ী,ক্ষেতলাল, ০১৭৪৫-২১৪৭২১ </t>
  </si>
  <si>
    <t xml:space="preserve">মুকুল হোসেন, দাশড়া, তুলশীগঙ্গা, ০১৭০১-৮৮৭১৪৪ </t>
  </si>
  <si>
    <t xml:space="preserve">ময়নুল ইসলাম, সমান্তাহার, মামুদপুর, ০১৭২১-৫৪৩৬৬৪   </t>
  </si>
  <si>
    <t xml:space="preserve">হাম্মাদ আলী,দাসড়া, তুলশীগঙ্গা, ০১৭১৭-২২৬২৫৬    </t>
  </si>
  <si>
    <t xml:space="preserve">K2 MnO4 প্রতি শতাংশে ২৪ গ্রাম প্রয়োগ করতে হবে </t>
  </si>
  <si>
    <t>Oxy-A= ৫ গ্রাম প্রতি শতাংশে</t>
  </si>
  <si>
    <t>হাবেজ উদ্দীন, পালপাড়া, বড়াইল, ০১৭৫১-৩১০৩৭২</t>
  </si>
  <si>
    <t>মাছ বড় হয় না</t>
  </si>
  <si>
    <t>পুকুরে পানি প্রবেশ ও পানি বের হয়ে যাওয়ার ঠেকাতে হবে,চুন-লবন ও সুষম খাদ্য দিন</t>
  </si>
  <si>
    <t xml:space="preserve">রুবেল খন্দকার,দেউলিয়া বড়াইল, ০১৭৭৫-৮৫৮১৭৮ </t>
  </si>
  <si>
    <t xml:space="preserve">বাঁশ অপসারণ করতে হবে, চুন ও লবন দিন </t>
  </si>
  <si>
    <t xml:space="preserve">বাঁশ গাছের পাতা পরে ও পানি কালচে </t>
  </si>
  <si>
    <t>মোঃ হাবিবুর রহমান, পৌলুঞ্জ, আলমপুর, ০১৭৭০-৩৩৮৪১১</t>
  </si>
  <si>
    <t xml:space="preserve">পুকুরে পানির রং সাদা </t>
  </si>
  <si>
    <t xml:space="preserve">ইউরিয়া ১০০ গ্রাম ও টিএসপি ৬৫ গ্রাম প্রতি শতকে প্রয়োগ করতে হবে </t>
  </si>
  <si>
    <t>পানির রং কালচে  হয়েছে</t>
  </si>
  <si>
    <t>মোঃ আকতারুজজামান, গোলাহার, বড়াইল, ০১৭১৪-৮০০১৬৩</t>
  </si>
  <si>
    <t>চুন=৩০০ গ্রাম প্রতি শতকে</t>
  </si>
  <si>
    <t>জুয়েল সরকার,জা্লিয়াপাড়া,০১৯৭৫-২৭৯৫৭১</t>
  </si>
  <si>
    <t xml:space="preserve">পুকুরের পানির উপর লাল স্তর দেখা যাচ্ছে </t>
  </si>
  <si>
    <t xml:space="preserve">ইউরিয়া ১০০ গ্রাম  প্রতি শতকে প্রয়োগ করতে হবে </t>
  </si>
  <si>
    <t>আইয়ুব আলী, ধাতালিপুর, বড়তারা, ০১৭১০০-৫৪৯১৪</t>
  </si>
  <si>
    <t xml:space="preserve">সিলভার কাপ মাছ মারা যাচ্ছে </t>
  </si>
  <si>
    <t xml:space="preserve">ইউরিয়া ১০০ গ্রাম ও টিএসপি ৭৫ গ্রাম প্রতি শতকে প্রয়োগ করতে হবে </t>
  </si>
  <si>
    <t>শিং মাছ</t>
  </si>
  <si>
    <t xml:space="preserve">সবুজ স্তর বেশী </t>
  </si>
  <si>
    <t xml:space="preserve">পানি অপসারণ করণ, চুন ও লবন দিন, হুইল পাউডার দিন </t>
  </si>
  <si>
    <t>স্বপন আহম্মেদ, ফোফড়া, আলমপুর, ০১৭১১৪৪-১৩১৪</t>
  </si>
  <si>
    <t>পানি ঘোলাটে দেখা যাচ্ছে</t>
  </si>
  <si>
    <t xml:space="preserve">চুন=৩৫০ গ্রাম প্রতি শতকে প্রয়োগ করতে হবে </t>
  </si>
  <si>
    <t>খাদ্য প্রয়োগের মাত্রা</t>
  </si>
  <si>
    <t xml:space="preserve">মাছের দেহের ওজনের ৫% হারে খাদ্য প্রয়োগ </t>
  </si>
  <si>
    <t xml:space="preserve">মশিউর রহমান শামীন, আছরাঙ্গা ,মামুদপুর, ০১৭১১-৩৪২৪৫৮ </t>
  </si>
  <si>
    <t xml:space="preserve"> মিশ্রচাষ</t>
  </si>
  <si>
    <t>খাদ্য প্রয়োগের পদ্ধতি</t>
  </si>
  <si>
    <t xml:space="preserve">কোপের খাবার বিকেলে, পাবদা মাছের খাবার সন্ধায় দিতে হবে </t>
  </si>
  <si>
    <t>আবু রায়হান সেতু,পাচুইল, আলমপুর, ০১৭২৮-৩২৫০১১</t>
  </si>
  <si>
    <t>পানি সবুজ হচ্ছে না</t>
  </si>
  <si>
    <t xml:space="preserve">গোবর=০৫ কেজি, টিএসপি=৭৫০ গ্রাম, ইউরিয়া= ১.৫ কেজি, প্রয়োগ করুন </t>
  </si>
  <si>
    <t xml:space="preserve"> ০৫/১০/2020</t>
  </si>
  <si>
    <t>১৪/১০/২০২০</t>
  </si>
  <si>
    <t>১৫/১০/2020</t>
  </si>
  <si>
    <t>ক্ষেতলাল থানা বাজার</t>
  </si>
  <si>
    <t>বটতলি হাট, ক্ষেতলাল, জয়পুরহাট</t>
  </si>
  <si>
    <t>ইটাখোলা হাট, ক্ষেতলাল, জয়পুরহাট</t>
  </si>
  <si>
    <t>ফুলদীঘি হাট, ক্ষেতলাল, জয়পুরহাট</t>
  </si>
  <si>
    <t>মুনঝার বাজার, ক্ষেতলাল, জয়পুরহাট</t>
  </si>
  <si>
    <t xml:space="preserve"> গা-ফ্যাকাশে হয়ে মৃত্যু বরণ করেছে</t>
  </si>
  <si>
    <t>গুলশা</t>
  </si>
  <si>
    <t xml:space="preserve">পুকুরের পানি অধিক হারে সবুজ হচ্ছে </t>
  </si>
  <si>
    <t xml:space="preserve">
</t>
  </si>
  <si>
    <t xml:space="preserve"> কার্প মিশ্র</t>
  </si>
  <si>
    <t xml:space="preserve">রুই মাছ মারা যাচ্ছে </t>
  </si>
  <si>
    <t>১৫. কার্যক্রমের নামঃ রোগ প্রতিরোধ ও নিয়ন্ত্রণে পরিদর্শন ও পরামর্শ প্রদান</t>
  </si>
  <si>
    <t>মোঃ আমিনুর রহমান,
 পিতাঃআঃ ছামাদ, গ্রামঃ নয়াবাড়ী
 ইউপি:মামুদপুর, ০১৯৯৯২৬১১৮৬</t>
  </si>
  <si>
    <t>মুকুল হোসেন,
পিতাঃ মোকলেছুর, 
গ্রাম:দাশড়া,
ইউপি:তুলশীগঙ্গা, ০১৭০১-৮৮৭১৪৪</t>
  </si>
  <si>
    <t>মোঃ আহসান হাবীব, 
পিতাঃ হাফিজার রহমান, 
গ্রামঃ পাচুইল,
  ইউপি: আলমপুর  ০১৭২৮৩২৫০১১</t>
  </si>
  <si>
    <t>1। প্রতি শতকে 0.১০ গ্রাম  জিওলাইট 
 2। প্রতি শতকে লবন ১/২ কেজি দিন সমস্ত পুকুরের ছিটিয়ে  দিবেন ।</t>
  </si>
  <si>
    <t>শতকে ১০ গ্রাম তুঁতে কাপড়ে  পুটুলি করে  
সুতায় বেধে পানির ৩ইঞ্চি নিচে ঝুলিয়ে রাখতে হবে ।</t>
  </si>
  <si>
    <t>মো: সুলতান,দাশড়া,তুলশীগাঙ্গা,01944-195799</t>
  </si>
  <si>
    <t>মৃগেল মাছ মারা যাচ্ছে ।</t>
  </si>
  <si>
    <t>চুন+লবন  এ্যাকুয়াক্লিন নিয়মত খাদ্য</t>
  </si>
  <si>
    <t>আহসান হাবীব,কাঁচাকুল,বড়তারা,01710-071048</t>
  </si>
  <si>
    <t>0.08/0.24</t>
  </si>
  <si>
    <t>বায়োক্ল কে আগ্রহী ঋণ প্রা
প্রাপ্তিতে আগ্রহ</t>
  </si>
  <si>
    <t xml:space="preserve">বায়োফ্লক/ 
শিং মাগুর
</t>
  </si>
  <si>
    <t>বায়োফ্লক ধারনা প্রদান ও ঋণের জন্য রাকরে ক্ষেতলাল
 শাখায় যোগাগের পরামর্শ</t>
  </si>
  <si>
    <t>মো: আব্দূর নুর,শালবন,বড়তারা,01909-385152</t>
  </si>
  <si>
    <t>শিং মাগুর</t>
  </si>
  <si>
    <t>শীতে কি করা খাবি খায়</t>
  </si>
  <si>
    <t>প্রতিশকে ৫০০ গ্রাম করে চুন ও500 গ্রাম লবন দিন।
মজুদ ঘনত্ব কমাতে হবে ।</t>
  </si>
  <si>
    <t>সবুর হোসেন,চকগাদুকা, পেীরসভা, 01925-389494</t>
  </si>
  <si>
    <t>মো: মিলন,বজরববাহী, বড়াইল,01749-796213</t>
  </si>
  <si>
    <t xml:space="preserve">মাছ মারা যাচ্ছে </t>
  </si>
  <si>
    <t>চুন -10 কেজি নিয়মিত সুষম খাবার দিন ।</t>
  </si>
  <si>
    <t>100 শতকে এ্যাকুয়াক্লিন এক পি এস 
 শতকে 250 গ্রাম চুন ও লবন।</t>
  </si>
  <si>
    <t>আহসান হাবীব, জিয়াপুর ,মাসুদাপুর,01781-089712</t>
  </si>
  <si>
    <t>মাছের গায়ে ঘাঁ</t>
  </si>
  <si>
    <t>চুন 1 কেজি শতকে লবন রেনমাইসিন প্রতি কেজি 
খাবারের 1 গ্রাম দিন 7দিন</t>
  </si>
  <si>
    <t>মো: জুয়ের সরকার,জালিয়াপাড়া, পীরসভা,01986-514290</t>
  </si>
  <si>
    <t>চুন/1 কেজি শতক লবন/1 কেজি দিতে হবে ।</t>
  </si>
  <si>
    <t>পানি  পরিবতর্ন করুন ,চুন ও লবন শতকে
1 কেজি হারে দিন ।</t>
  </si>
  <si>
    <t xml:space="preserve">পানি রং কালচে হয়েছে </t>
  </si>
  <si>
    <t>পানি পরীক্ষা করতে হবে,পিএইচ আছে কিনা
চুন ও জৈব সার দিন।</t>
  </si>
  <si>
    <t>হাম্মাদ আলী,ধোয়াপুকুর,তুলশীগঙ্গা,01717-226256</t>
  </si>
  <si>
    <t>সিভিট এ্যাকুয়া খাবারের সাথে 1 কেজি/1 গ্রাম হারে দিন</t>
  </si>
  <si>
    <t>রুবেল মন্দকার,পাচুইল,আলমপুর,01737-202111</t>
  </si>
  <si>
    <t>মাছের গায়ে উকুন</t>
  </si>
  <si>
    <t>Delitix  100 একরে 70 গ্রাম দিন ভাল না হলে 
আবার ও 2 সপ্তাহ দিন</t>
  </si>
  <si>
    <t>রাকিব,নাজিরপুর,আলমপুর,০১৭৬৩-৪৭০৯৫৮</t>
  </si>
  <si>
    <t>রুই মাছের গায়ে লাল দাগ</t>
  </si>
  <si>
    <t>মাসুম,মহব্বতপুর,মাসুদাপুর,০১৭৮৯-১২৯৯২৩</t>
  </si>
  <si>
    <t>আইডি-কার্ড ছবি মোবাইল ফোন নং অফিসে দিন</t>
  </si>
  <si>
    <t>মাছ চাষে প্রশিক্ষন নিতে আগ্রহী</t>
  </si>
  <si>
    <t>ছানাউল্লাহ মন্ডল,ফুলদিঘী,আলমপুর,০১৭৬৩-৪৭০৯৫৮</t>
  </si>
  <si>
    <t>দোলন,বজরবরাহী,বড়াইল,০১৭৪৬-৯০৮৩১৩</t>
  </si>
  <si>
    <t>সানাউল ,মাটিহাঁস,মাহমুদপুর,01753-968800</t>
  </si>
  <si>
    <t>মাছ রড় হচ্ছে না।</t>
  </si>
  <si>
    <t>গাছের পাতা পাড়া যাবেনা,শতকে চুন 500গ্রাম ও লবন
500গ্রাম প্রয়োগ করুন।</t>
  </si>
  <si>
    <t>রুহুল আমিন,পাঁচুইল,আলমপুর,01759-460086</t>
  </si>
  <si>
    <t>পুকুরে পাতা পড়া বন্ধ করেত হবে, তলার গ্যাস বের করে 
দিতে হবে ।</t>
  </si>
  <si>
    <t>আহসান হাবিব,পাঁচুইল নয়াপাড়া,আলমপুর,01728-325011</t>
  </si>
  <si>
    <t xml:space="preserve">পুকুরের পানি সবুজ হচ্ছে না </t>
  </si>
  <si>
    <t xml:space="preserve">মাছে মাঝে মাঝে ভেসে উঠে </t>
  </si>
  <si>
    <t>আওলাদ হোসেন,পাঁচুইল, আলমপুর,01734-5614933</t>
  </si>
  <si>
    <t>রুই  জাতীয় পোন</t>
  </si>
  <si>
    <t>মাছ ভেসে</t>
  </si>
  <si>
    <t>হররা টানুন,200 গ্রাম/শতকে চুন দিন পেভিন এ্যাকুয়া</t>
  </si>
  <si>
    <t>মোছা: রেমশা আকতার,মোয়মু,বড়াইল,01731-7069990</t>
  </si>
  <si>
    <t>বাঁশের পাতা যাতে না পরে সেজন্য পেট দিন চুন ও লবন
1 কিজি শতকে দিন ।</t>
  </si>
  <si>
    <t>আরিফুল ইসলাম,আলমপুর,আলমপুর,01734-561933</t>
  </si>
  <si>
    <t>শীত কালিন মাছের জন্য</t>
  </si>
  <si>
    <t>শতকে 1 কেজি চুন ও 1 লবন দিন ।</t>
  </si>
  <si>
    <t>রামিন, কৃষ্ণনগর,বড়তারা,01702-842628</t>
  </si>
  <si>
    <t>চুন -200 গ্রাম/শতকে লবন -200 গ্রাম পেভিন
এ্যাকুয়া পানি পরিবতন</t>
  </si>
  <si>
    <t xml:space="preserve">পোনা মাছ মারা যাচ্ছে </t>
  </si>
  <si>
    <t>আনোয়ার হোসেন,সুখিবন ,পৌরসভা,০১৯৫১-৯৯৫৯১২</t>
  </si>
  <si>
    <t>মৃগেল মাছের  লেজ লাল</t>
  </si>
  <si>
    <t>ছানাউল্লাহ মল্ডল,ফুলদীঘি,আলমপুর,01763-470958</t>
  </si>
  <si>
    <t>পানি ঘোলা মাছ খাবি খাচ্ছে</t>
  </si>
  <si>
    <t>মাছের মজুদ ঘনত্ব বেশি  চুন ও লবন দিন ।</t>
  </si>
  <si>
    <t>আসাদুজ্জামান,সমান্তাহার,মাসুদাপুর ,০১৭৭৩-৬৬৮৪০৩</t>
  </si>
  <si>
    <t>পানি বেশি সবুজ</t>
  </si>
  <si>
    <t>খাবার বন্ধ রাখুনপিলেট খাদ্য কোম্পানি পরিবর্তন
করুন,চুন দিন ।</t>
  </si>
  <si>
    <t>রুহুল আমিন,ইটাখোলা,ক্ষেতলাল,01712-062488</t>
  </si>
  <si>
    <t>টেংরা</t>
  </si>
  <si>
    <t>খাদ্য ব্যবস্থাপনা কি ।</t>
  </si>
  <si>
    <t xml:space="preserve">100 কেজি মাছর জন্য 4 কেজি হারে দিন </t>
  </si>
  <si>
    <t>শফির,ইটখোলা, ক্ষেতলাল,01719-511056</t>
  </si>
  <si>
    <t>মনোসেক্স তেলাপিয়া</t>
  </si>
  <si>
    <t>মজুদ 4000টি খাদ্য ব্যবস্থাপনা</t>
  </si>
  <si>
    <t>20 কেজি ওয়ানফিড প্রতিদিন প্রয়োগ করুন ।</t>
  </si>
  <si>
    <t>ইয়ামিন,রসুলপুর,মামুদপুর,01722-956459</t>
  </si>
  <si>
    <t>পুকুরে গ্যাস হয়েছে ।</t>
  </si>
  <si>
    <t>গ্যাসলিন একরে 100 গ্রাম প্রয়োগ করুন হররা টানুন</t>
  </si>
  <si>
    <t>ইমন,রসুলপুর,মামুদ,01712-902393</t>
  </si>
  <si>
    <t>শীতের মাছের জন্য করনীয়</t>
  </si>
  <si>
    <t xml:space="preserve">জিওলাইট 20কেজি লবন 40-50 কেজি দিন </t>
  </si>
  <si>
    <t>ছোলাযমান,তালশন, ক্ষেতলাল 01925-486753</t>
  </si>
  <si>
    <t>পানি ঘোলা মাছ বড় হচ্ছে না</t>
  </si>
  <si>
    <t>শতকে 1 কেজি চুন ও 1 লবন দিন । পিলেট খাবার 
সিপি ফিড দিন</t>
  </si>
  <si>
    <t>সাইফুল ইসলাম,মানঝরা ,তলশীগঙ্গা,01727-227376</t>
  </si>
  <si>
    <t>পুকুরের পানি ঘোলা</t>
  </si>
  <si>
    <t>প্রতিশতকে 500 গ্রাম করে পাথুর চুন পানিতে 
ভিজিয়ে ছিটিয়ে দিনের</t>
  </si>
  <si>
    <t>মামুন মিয়া,তিলাবদুল,01838-47181414</t>
  </si>
  <si>
    <t xml:space="preserve">মাছের গায়ে ঘাঁ দেখা যাচ্ছে </t>
  </si>
  <si>
    <t xml:space="preserve">1। ভায়োডিন প্রতিশকে 100 মিলি দিতে হবে 
2। চুন ও লবন 500 গ্রাম করে সমস্ত পুকুরে ছিটিয়ে </t>
  </si>
  <si>
    <t>রিয়াজুল ,রসুলবিল,মাসুদপুর,01772-808057</t>
  </si>
  <si>
    <t>প্রাকৃতিক খাবার তৈরী কী উপায়</t>
  </si>
  <si>
    <t>প্রতিশতকে 500 গ্রাম করে পাথুর চুন পানিতে ভিজিয়ে ছিটিয়ে দিনের,7 দিন পর 200গ্রাম ইউরিয়া.100 টি এস পি</t>
  </si>
  <si>
    <t>আবু বক্কর,মাসুদপুর,মাসুদপুর,01792667380</t>
  </si>
  <si>
    <t xml:space="preserve">রুই জাতীয়  ক্ষত রোগ </t>
  </si>
  <si>
    <t xml:space="preserve">1। চুন ও লবন 500 গ্রাম করে সমস্ত পুকুরে ছিটিয়ে
2। টিমসেন/ এ্যাকুয়াক্লিন দিতে হবে ।7 দিন পর পর </t>
  </si>
  <si>
    <t>ফজলূর রহমান,রামপুর, ক্ষেতলাল,01727-249128</t>
  </si>
  <si>
    <t>ভালো খাদ্য কোন টি ও খাবার দেওয়ার
 পদ্বতি</t>
  </si>
  <si>
    <t>পিলেট ফিড ভাসমান,cp,mega, padma
বেলা অস্থ খাবার যয় পূর্বে দিন ।</t>
  </si>
  <si>
    <t>মহাদেব চন্দ্র দেবনাথ,গোতাহার, বড়াইল,01740-992395</t>
  </si>
  <si>
    <t>কার্পের সাথে  শিং বা আফ্রিকান মাগুর চাষ
করা যাবে কি ?</t>
  </si>
  <si>
    <t xml:space="preserve">শিং একক চাষের জন্য ভালো আফ্রিকান মাগুর নিষিদ্ধ তাই চাষ করা যাবে না </t>
  </si>
  <si>
    <t>আ: ছালাম ,বানাইচ,আলমপুর,01718-945518</t>
  </si>
  <si>
    <t>মিরর কাপের্র পোনা 
কোথায় পাওয়া যাবে</t>
  </si>
  <si>
    <t>সরকারী খামার অথবা আদম দীঘিতে বেসরকারী ফার্মে 
খোজ করুন ।</t>
  </si>
  <si>
    <t>রুবেল ,পাঁচুইল ,আলমপুর,01737-202111</t>
  </si>
  <si>
    <t>পোনা মাছের দৈহিক বদ্ধির উপায়</t>
  </si>
  <si>
    <t>আব্দুল হাকিম
গ্রাম:কাঁচাকুল
ইউনিয়ন: বড়তারা
মোবাইল:01773-745855</t>
  </si>
  <si>
    <t>উপজেলা মোটঃ  01</t>
  </si>
  <si>
    <t>বেসরকারি</t>
  </si>
  <si>
    <t>নিজ</t>
  </si>
  <si>
    <t>মো: মশিউর রহামান,দেওগ্রা,মামুদপুর ক্ষেতলাল,জয়পুরহাট,০১৭১১-৩৪২৪৫৮</t>
  </si>
  <si>
    <t>আছাবাঙ্গা দিঘি</t>
  </si>
  <si>
    <t>PH -   ৭.78(পিপিএম)
DO-   ৬.০      (পিপিএম)
NH3-     ০.৫        (পিপিএম
অন্যান্য-</t>
  </si>
  <si>
    <t>প্রতি শতাংশে ৩৫০ গ্রাম হারে চুন ও লবন প্রয়োগ করবেন ।</t>
  </si>
  <si>
    <t>মো: রহুল আমিন,ইটখোলা ক্ষেতলাল,০১৭১২-০৬২৪৮৮</t>
  </si>
  <si>
    <t>পুকুর</t>
  </si>
  <si>
    <t>PH -   ৭.৬(পিপিএম)
DO-   ৭.০    (পিপিএম)
NH3-     ০.৫        (পিপিএম
অন্যান্য-</t>
  </si>
  <si>
    <t>সুষম খাদ্য প্রয়োগ জাল টানুন ,চুন ও লবন শতকে ৫০০গ্রাম দিন ।</t>
  </si>
  <si>
    <t>১১. কার্যক্রমের নামঃ বছর ব্যাপী বিশেষ মৎস্য সেবা প্রদান (প্রতি মাসে একটি)</t>
  </si>
  <si>
    <t>১৪. কার্যক্রমের নামঃ মৎস্যচাষি, মৎস্যজীবী ও অন্যান্য সুফলভোগীদের প্রশিক্ষণ প্রদান</t>
  </si>
  <si>
    <t>১৩. কার্যক্রমের নামঃ মৎস্যজীবীদের বিকল্প কর্মসংস্থান সৃষ্টি</t>
  </si>
  <si>
    <t>১২. কার্যক্রমের নামঃ মৎস্য আবাসস্থল উন্নয়ন ও ব্যবস্থাপনায় সুফলভোগী সম্পৃক্তকরণ</t>
  </si>
  <si>
    <t xml:space="preserve">শিং </t>
  </si>
  <si>
    <t>কার্প মিশ্র</t>
  </si>
  <si>
    <t>মোঃ সুলতান
পিতাঃ ফিরোজ
গ্রামঃ দাশড়া
ইউপি: তুলশীগঙ্গা ০১944-195799</t>
  </si>
  <si>
    <t>মৃগেল</t>
  </si>
  <si>
    <t>মৃগেল মাছের পাখনায় লাল দাগ</t>
  </si>
  <si>
    <t>ময়নুল ইসলাম
পিতাঃ বাচ্চু চৌধুরী
গ্রামঃ সমন্তহার
ইউপি: মামুদপুর,০১721-543664</t>
  </si>
  <si>
    <t>মাছ ভাসছে  ও শীতের খাদ্যর কতদিব</t>
  </si>
  <si>
    <t>1। চুন শতকে 1 কেজি ,1কেজি লবন খাবার 
এর পরিমান কমাতে হবে হররা টানুন ।</t>
  </si>
  <si>
    <t>কহিনুর
পিতাঃ খোদা বক্স
গ্রামঃ রসুলপুর
ইউপি: মামুদপুর,০১754-328560</t>
  </si>
  <si>
    <t>মৃগেল মাছের গায়ে ঘাঁ</t>
  </si>
  <si>
    <t>মাছ অস্বাভাবিক ভাবে চলাফেরা করছে ।</t>
  </si>
  <si>
    <t xml:space="preserve">মো: আ: হামিক মল্ডল 
পিতা: রিয়াজ উদ্দীন
গ্রাম:কাচাঁকুল
ইউনিয়ন: বড়তারা
01773-745855
</t>
  </si>
  <si>
    <t>মো: আ: হামিক মল্ডল 
পিতা: রিয়াজ উদ্দীন
গ্রাম:কাচাঁকুল
ইউনিয়ন: বড়তারা
01773-745855</t>
  </si>
  <si>
    <t>কাঁচাকুল পুকুর 
কাঁচাকুল বড়তারা</t>
  </si>
  <si>
    <t xml:space="preserve">মো: খোরশেদ আলম
পিতা: বাবু মিয়া
গ্রাম:কাচাঁকুল
ইউনিয়ন: বড়তারা
0173-745855
</t>
  </si>
  <si>
    <t xml:space="preserve">মোছা: আকলিমা 
পিতা: মৃত বিয়াজ উদ্দীন
গ্রাম:কাচাঁকুল
ইউনিয়ন: বড়তারা
01319-433231
</t>
  </si>
  <si>
    <t>মো: মনছুর রহমান
পিতা: শরীফ উদ্দীন
গ্রাম:কাচাঁকুল
ইউনিয়ন: বড়তারা
01756-034113</t>
  </si>
  <si>
    <t>মো: মোজাফফর হোসেন
পিতা: বিয়াজ উদ্দীন
গ্রাম:কাচাঁকুল
ইউনিয়ন: বড়তারা
01747-832951</t>
  </si>
  <si>
    <t>মো: আজিজার রহমান
পিতা: শরীফ উদ্দীন
গ্রাম:কাচাঁকুল
ইউনিয়ন: বড়তারা
01759-086996</t>
  </si>
  <si>
    <t>মোছা: মোমেনা খাতুন
স্বামী: মুনছুর রহমান
গ্রাম:কাচাঁকুল
ইউনিয়ন: বড়তারা
01776-926200</t>
  </si>
  <si>
    <t>মোছা: দেলোয়ারা বেগম
পিতা: মাহফুজার 
গ্রাম:কাচাঁকুল
ইউনিয়ন: বড়তারা
01734-806066</t>
  </si>
  <si>
    <t>মো: সাহারুল ইসলাম
পিতা: ছাদেক
গ্রাম:কাচাঁকুল
ইউনিয়ন: বড়তারা
01740-620116</t>
  </si>
  <si>
    <t>মোছা: শাহেদা বিবি
পিতা: এরফান আলী
গ্রাম:কাচাঁকুল
ইউনিয়ন: বড়তারা
01783-663707</t>
  </si>
  <si>
    <t>মো: হামিদুল 
পিতা: আ: কাদের 
গ্রাম:কাচাঁকুল
ইউনিয়ন: বড়তারা
01845-595016</t>
  </si>
  <si>
    <t>মো: আলহাজ সাইফুল
পিতা: আ:ছামাদ
গ্রাম:কাচাঁকুল
ইউনিয়ন: বড়তারা
01713-747224</t>
  </si>
  <si>
    <t>উপজেলা মোটঃ 12 জন</t>
  </si>
  <si>
    <t>”</t>
  </si>
  <si>
    <t>উপজেলা মোটঃ 23 টি</t>
  </si>
  <si>
    <t>উপজেলা মোটঃ ১ টি</t>
  </si>
  <si>
    <t xml:space="preserve">উপজেলা মোটঃ 7 জন </t>
  </si>
  <si>
    <t xml:space="preserve">
স্বাক্ষরিত
(রাবেয়া ইয়াছমিন)
উপজেলা মৎস্য অফিসার
ক্ষেতলাল, জয়পুরহাট ।</t>
  </si>
  <si>
    <t>স্বাক্ষরিত
(রাবেয়া ইয়াছমিন)
উপজেলা মৎস্য অফিসার
ক্ষেতলাল, জয়পুরহাট ।</t>
  </si>
  <si>
    <t>সরকারী/বেসরকারী</t>
  </si>
  <si>
    <t>64.29 হেক্টর</t>
  </si>
  <si>
    <t>সকাল ও বিকাল নারিশ ফিড ‍দিন, পোভিন এ্যাকুয়া দিন</t>
  </si>
  <si>
    <t>উপজেলা মোটঃ 0.00 জন</t>
  </si>
  <si>
    <t>উঁকুন হবার সম্ভাবনা মানে হচ্ছে Delitix প্রতিশতকে 2-3 মিলি করে দিন ।</t>
  </si>
  <si>
    <t>1।প্রতি শতকে ২০০ গ্রাম চুন, ২০০ গ্রাম লবন, 
7দিন পর পর 
২।Aqua kleen 100মিলি প্রতিশতকে দিন ।</t>
  </si>
  <si>
    <t xml:space="preserve">1।প্রতি শতকে ২০০ গ্রাম চুন, ২০০ গ্রাম লবন, 
7দিন পর পর ।
২।Aqua kleen 100মিলি প্রতিশতকে দিন । </t>
  </si>
  <si>
    <t xml:space="preserve"> প্রতি শতকে ২০০ গ্রাম চুন, ২০০ গ্রাম লবন, 
7দিন পর পর ।
Panvit Aqua প্রতিশতকে 3-5 মিলি  দিন।</t>
  </si>
  <si>
    <t>উপজেলা মোটঃ ১৮টি</t>
  </si>
  <si>
    <t>মোঃ আহসান হাবিব, বাঘাপাড়া, বড়তারা, ০১৭৪১০৩৭০৭২</t>
  </si>
  <si>
    <t>মোছাঃ নূর নাহার, ভোলার চর, বড়তারা, ০১৭৩৭৫৪১৯১৭</t>
  </si>
  <si>
    <t>নিলুফা ইয়াছমিন, ধাপপাড়া, বড়তারা, ০১৭৭৩৫৪১৯১৭</t>
  </si>
  <si>
    <t>শ্রীমতি তৈতুরি রানী, নিশ্চিন্তা, বড়তারা, ০১৭৩৮৪০২৩৩৯</t>
  </si>
  <si>
    <t>শ্রী সবিতা রানী, নিশ্চিন্তা, বড়তারা, ০১৭১৮৭৬০৫০৯০</t>
  </si>
  <si>
    <t>মোছা: মোছলেমা, নিশ্চিন্তা, বড়তারা, ০১৭০৫৩৮৭১৬৫</t>
  </si>
  <si>
    <t>মোছা: ইতি আক্তার, সাতার,০১৭২২০৯৪৯৫২</t>
  </si>
  <si>
    <t>মোছা: বিলকিছ বেগম, সাতার, ০১৭৪৮৬৮৭৮৩৭</t>
  </si>
  <si>
    <t>জেসমিন আক্তার, আশুরাইল, ০১৭৪২০৩০৪২৬</t>
  </si>
  <si>
    <t>অজিরন বেগম, শালবন, ০১৩০০৯৫৩৮১৫</t>
  </si>
  <si>
    <t>দেলোয়ারা বেগম, জামুহালী, ০১৭৯৯৮৯৫২১৬</t>
  </si>
  <si>
    <t>তছলিমা বেগম, রোড়াই, ০১৭৪০৯৫০৬৪১</t>
  </si>
  <si>
    <t>মোছা: আনোয়ার বেগম, একতারা, ০১৭৭১২২২৯৮০</t>
  </si>
  <si>
    <t>মোছা: হাছিনা বেগম, শালেকডুবি , ০১৭৩৪১৪০৬৬৯</t>
  </si>
  <si>
    <t>মোছা: ফেন্সি, কোতার,০১৭২৩৮১৪১৯৭</t>
  </si>
  <si>
    <t>দেলোয়ারা বেগম, শিশির,০১৭৫৩৬৮৩৫৯৫</t>
  </si>
  <si>
    <t>মো:সারেসা খাতুন,শালগুন,০১৭৩৩৫৫৩৪৯৭</t>
  </si>
  <si>
    <t>মো: মকুল মিয়া, অগ্রসর সমিতি, ০১৭১৪৮৪৩৫৬১</t>
  </si>
  <si>
    <t>শ্রী মতি স্বপ্না রানী, হাটশহর, ০১৭৩২৮৩৭৫০৩</t>
  </si>
  <si>
    <t>মোছা: বেলি, বোড়াই, ০১৭৪২৯৫০৬৪১</t>
  </si>
  <si>
    <t>মোছা: সালেমা খাতুন, ভোলারচর, ০১৮৩৪২১০০৬৯</t>
  </si>
  <si>
    <t>মো: মহসিন, বটতলি বাজার, ০১৭৬৪৪০৯৫১৪৭</t>
  </si>
  <si>
    <t>মো: জাহিদ হাসান, বটতলি বাজার, ০১৭৩৭৯৬১০৬৪</t>
  </si>
  <si>
    <t>মোছা: হেনা খাতুন, হাজীপাড়া, ০১৭৩৭৪১৬৬১৫</t>
  </si>
  <si>
    <t>মোছা: রিমা আক্তার,  তাওয়ারা, ০১৭২৯৫৪৬৪৯৭</t>
  </si>
  <si>
    <t>মোঃ ময়নুল হোসাইন চৌধুরী,  সমন্তহার, ০১৭২১৫৪৩৬৬৪</t>
  </si>
  <si>
    <t>মোঃ জাহেদুল ইসলাম জাহিদ, ইটাখোলা, ০১৭১৩৭০৮০২৬</t>
  </si>
  <si>
    <t>মোঃ আব্দুর রহিম আকন্দ, খন্দকারপাড়া, পাঁচুইল, ০১৭২৮৩২৫০১১</t>
  </si>
  <si>
    <t>এসো  এনজিও সংস্থা</t>
  </si>
  <si>
    <t>মোঃএনামুল হক, আটিগ্রাম , ০১৭৬৫৫৮৩৬৪৬</t>
  </si>
  <si>
    <t>মোঃ মইনুল ইসলাম , পশ্চিম পাড়া, ০১৭২৬৯১১০৮৯</t>
  </si>
  <si>
    <t>মোঃ মেনোয়ার হোসেন, পূর্ব শাখারুঞ্জ, ০১৭৩৯৩৮৪০৬৩</t>
  </si>
  <si>
    <t>মোঃ মনোয়ারুল ইসলাম, পশ্চিম মামুদপুর, ০১৭২৩১৫২০৬৩</t>
  </si>
  <si>
    <t>মোছাঃ জেসমিন খাতুন, পশ্চিম, মামুদপুর,  01300798227</t>
  </si>
  <si>
    <t>মোঃ সুলতান মাহমুদ খন্দকার, সহলাপাড়া, ০১৭৩৪১১৮৩২৯</t>
  </si>
  <si>
    <t>মোঃ তরিকুল ইসলাম ফকির , ফোঁপড়া,সুজাপুর,০১৭৪৬২৭৮১৯৭</t>
  </si>
  <si>
    <t>আহসানুর রহমান, চক ভবানীপুর ও ফকির পাড়া, ০১৭২৩২০৪৮২২</t>
  </si>
  <si>
    <t>মোঃ রাসেদুল ইসলাম, মাঝিয়াস্থল , ০১৭৬৮৭৫৭৭৬৩</t>
  </si>
  <si>
    <t>মোঃঅনব হাসান, মুন্দাইল, ০১৭৬৬৭৬৯৫৭৩</t>
  </si>
  <si>
    <t>মোঃ এনামুল হক, নজির পাড়া, ০১৭৩৬২৯২৬১০</t>
  </si>
  <si>
    <t>মো: আবু হাসান, বিনাই , 01722152251</t>
  </si>
  <si>
    <t>কুলসুম খাতুন, মন্ডলপাড়া, 01728596750</t>
  </si>
  <si>
    <t>আছমাউল হোসনা, বিনাই , 01716122319</t>
  </si>
  <si>
    <t>দেলোয়ার হোসেন বুলু  , মিনিগাড়ি দক্ষিণ পাড়া, 01799-389483</t>
  </si>
  <si>
    <t>মো: রফিকুল ইসলাম ,  বড়তারা , 01717-990007</t>
  </si>
  <si>
    <t>মোছা: নুর বানু, কামারগাড়ী, 01734-378996</t>
  </si>
  <si>
    <t>জাহিদ হাসান বিপ্লব, পশ্চিম পাড়া , ০১৯১২১৪৮৮৮৮</t>
  </si>
  <si>
    <t>মোছা: ইসলিমা, মন্ডলপাড়া, বিনসারা তালশন, ০১৭৬০৩৫৫২৪৮</t>
  </si>
  <si>
    <t>মোছাঃ জুলেখা বেগম, মন্ডল পাড়া, ০১৭৮৫৪৯৬৬৭১</t>
  </si>
  <si>
    <t>মোছাঃ মরিয়ম বিবি, ঠুনঠুনিয়া, ০১৭৭০৯৪৯৭৫৪</t>
  </si>
  <si>
    <t>কৈ/তেলাপিয়া /পাংঙ্গাস মাছ চাষ</t>
  </si>
  <si>
    <t xml:space="preserve">মোঃ আবু বক্কর সিদ্দিক শামছুল, তালশন, 01766-053206 </t>
  </si>
  <si>
    <t>মোঃ শাহারুল ইসলাম, দাশড়া উত্তরপাড়া, 01727-851562</t>
  </si>
  <si>
    <t>মোঃমাহবুবুর রহমান , বিনসারা, 01781-045575</t>
  </si>
  <si>
    <t>মোঃ ফেরদৌস রহমান, জামুহালী, 01409-599232</t>
  </si>
  <si>
    <t xml:space="preserve">মোঃ আব্দুস ছামাদ, শেখ পাড়া, 01719-707315 </t>
  </si>
  <si>
    <t>মোঃলুৎফর রহমান মোল্লা,  পশ্চিমপাড়া,  পশ্চিমপাড়া</t>
  </si>
  <si>
    <t>মোঃ শামসুজ্জোহা মল্ডল, শাখারীবাক , 01736-055043</t>
  </si>
  <si>
    <t>মো: গোলাম জাকেরীয়া , কোড়লগাড়ী,01748-708573</t>
  </si>
  <si>
    <t>মোঃ ইদ্রিছ আলী মল্ডল, আটিগ্রাম, 1765-543646</t>
  </si>
  <si>
    <t>মোঃমিজানুর রহমান,  শালবন , 01717-368621</t>
  </si>
  <si>
    <t xml:space="preserve">মোঃ শরিফুল, গাদুকা  , 01710-504874 </t>
  </si>
  <si>
    <t xml:space="preserve">মোঃ আব্দুর রউক, সমন্তহার, 1739-824365 </t>
  </si>
  <si>
    <t xml:space="preserve">মোছাঃ রেবেকা সুলতানা, রুঘনাথপুর , 01310-969719 </t>
  </si>
  <si>
    <t>মোছাঃ সাহেরা বেগম,  রঘুনাথপুর, 01747-187736</t>
  </si>
  <si>
    <t>মোঃ নুরুজ্জামান মল্ডল, গাদুকা , 01711-076953</t>
  </si>
  <si>
    <t xml:space="preserve">মোছাঃ সুলতানা , সহলাপাড়া, </t>
  </si>
  <si>
    <t>ঐ</t>
  </si>
  <si>
    <t>আবু তাহের,  গ্রাম: আয়মাপুর,  ইউনিয়ন: মামুদপুর. ০১৭২৩৭৫৪১২৬</t>
  </si>
  <si>
    <t xml:space="preserve"> নুরুজ্জামান, গ্রামঃ আয়মাপুর,   ইউনিয়ন: মামুদপুর.</t>
  </si>
  <si>
    <t>কারিমা বিবি, স্বামী: নুরুজ্জামান, গ্রামঃ আয়মাপুর,   ইউনিয়ন: মামুদপুর.</t>
  </si>
  <si>
    <t>রাবেয়া খাতুন, স্বামী : আবু তাহের, গ্রামঃ আয়মাপুর,   ইউনিয়ন: মামুদপুর.</t>
  </si>
  <si>
    <t>সুজন, গ্রাম: হিন্দা কসবা, ইউনিয়ন: বড়াইল, ০১৭৫০০২৩৩১৬</t>
  </si>
  <si>
    <t>কহিনুর, স্বামী: আজিজুল, পিতা: ওয়াজেদ, গ্রাম: হিন্দা পাঁচ খুপী, ০১৭০৫৩৮৮০৬৭</t>
  </si>
  <si>
    <t>মোঃ আজিজুল, পিতা: ওয়াজেদ, গ্রাম: হিন্দা পাঁচ খুপী,  ইউনিয়ন: বড়াইল,০১৭০৫৩৮৮০৬৭</t>
  </si>
  <si>
    <t>সোহেল রানা, পিতা: আজিজুল, গ্রাম: হিন্দা পাঁচ খুপী,  ইউনিয়ন: বড়াইল, ০১৭০৫৩৮৮০৬৭</t>
  </si>
  <si>
    <t>শেফালী , স্বামী:সোহেল রানা, গ্রাম: হিন্দা পাঁচ খুপী, ইউনিয়ন: বড়াইল,  ০১৭০৫৩৮৮০৬৭</t>
  </si>
  <si>
    <t>আনোয়ার, পিতা: মুত: নজরুল,  গ্রাম: হিন্দা পাঁচ খুপী, ইউনিয়ন: বড়াইল, ০১৭৫৭৮১৩৫৪৮</t>
  </si>
  <si>
    <t>রুজি আক্তার, স্বামী :আনোয়ার, গ্রাম: হিন্দা পাঁচ খুপী, ইউনিয়ন: বড়াইল, ০১৭৫৭৮১৩৫৪৮</t>
  </si>
  <si>
    <t>রিয়া আক্তার, পিতা:আনোয়ার, গ্রাম: হিন্দা পাঁচ খুপী, ইউনিয়ন: বড়াইল, ০১৭৫৭৮১৩৫৪৮</t>
  </si>
  <si>
    <t>মোছা: আরশি, পিতা: আনোয়ার, গ্রাম: হিন্দা পাঁচ খুপী, ইউনিয়ন: বড়াইল, ০১৭৫৭৮১৩৫৪৮</t>
  </si>
  <si>
    <t>মোছা: আনোয়ারা, স্বামী: মৃত নজরুল, গ্রাম: হিন্দা পাঁচ খুপী, ইউনিয়ন: বড়াইল,</t>
  </si>
  <si>
    <t>মাজহারুল ইসলাম চৌঃ, পিতাঃ মৃত :এফাজ উদ্দিন, ইউনিয়ন: মামুদপুর</t>
  </si>
  <si>
    <t>মোশারফ হোসেন চৌঃ, পিতা: মৃত :এফাজ উদ্দিন, ইউনিয়ন: মামুদপুর, ০১৭২১৫৪৩৬৬৪</t>
  </si>
  <si>
    <t>এনামুল ইসলাম, পিতা: মামুনুর রশিদ, গ্রাম: মিনিগাড়ী, ০১৭১৩৭৬০৯০৬</t>
  </si>
  <si>
    <t>আঃ বারিকআকন্দ, পিতা: মৃত: তছির উদ্দিন, ০১৭১২৪০৬৫৭৫, গ্রাম: পাচুইল</t>
  </si>
  <si>
    <t>মোঃ মিজানুর রহমানম, পিতা: আ: বারিক, গ্রাম: পাচুইল</t>
  </si>
  <si>
    <t>মোঃ মোফাজ্জল আকন্দ, পিতা: আঃ সবারিক, গ্রাম: পাচুইল</t>
  </si>
  <si>
    <t>নূর মোহাম্মদ, পিতা: মৃত: মোবারক, গ্রাম: পাচুইল, ০১৭৩১৪৮২৭৩১</t>
  </si>
  <si>
    <t>শাহীদুল ইসলাম,পিতা: মৃত: আমজাদ সরকার, গ্রাম: পাচুইল, ০১৭২৩৭৪১৭৮৪</t>
  </si>
  <si>
    <t>মোঃ হারুন সরদার, পিতা: মৃত: আমজাদ সরকার,  গ্রাম:হিন্দা বজর বরাহী, বড়াইল, ০১৭২৩৭৪১৭৮৪</t>
  </si>
  <si>
    <t>মোঃ অজিত সরদার, পিতাঃ মৃত: আমজাদ, গ্রাম:হিন্দা বজর বরাহী, বড়াইল,</t>
  </si>
  <si>
    <t>রশিদ সরদার, পিতাঃ মৃত: আমজাদ, গ্রাম:হিন্দা বজর বরাহী, বড়াইল,</t>
  </si>
  <si>
    <t xml:space="preserve">রফিকুল ইসলাম, পিতাঃ খলিলুর, গ্রাম:হিন্দা বজর বরাহী, বড়াইল, </t>
  </si>
  <si>
    <t xml:space="preserve">ছাইফুল ইসলাম,  পিতাঃ খলিলুর, গ্রাম:হিন্দা বজর বরাহী, বড়াইল, </t>
  </si>
  <si>
    <t>কুতুবুজ্জামান পিতাঃ মৃত: তইবর রহমান, গ্রাম:হিন্দা বজর বরাহী, বড়াইল, ০১৭৯৪৪৩৪৩৯৫</t>
  </si>
  <si>
    <t>শাজাহান সরদার, পিতা: মৃত: তইবর রহমান, গ্রাম:হিন্দা বজর বরাহী, বড়াইল,</t>
  </si>
  <si>
    <t>শাহিন সরদার,  মৃত: তইবর রহমান, গ্রাম:হিন্দা বজর বরাহী, বড়াইল, ০১৭১৯৪৬৭২৫৯</t>
  </si>
  <si>
    <t>গোলাম, পিতা: মৃত: তইবর রহমান, গ্রাম:হিন্দা বজর বরাহী, বড়াইল,</t>
  </si>
  <si>
    <t>তছলিম মন্ডল, পিতা: হারেজ মন্ডল, গ্রামঃ শশিগ্রাম, ০১৭৪৩৯৪৯৬৭৩</t>
  </si>
  <si>
    <t>আব্দুস সালাম,  পিতা: হারেজ মন্ডল, গ্রামঃ শশিগ্রাম,</t>
  </si>
  <si>
    <t>মোঃ বাবলু হোসেন ঠিকাদার, পিতা: মনির হোসেন, ০১৭৪১২৭৪০৭০</t>
  </si>
  <si>
    <t xml:space="preserve">তুলশীগঙ্গা নদী </t>
  </si>
  <si>
    <t>শশীগ্রাম</t>
  </si>
  <si>
    <t>হিন্দা বজর বারহী</t>
  </si>
  <si>
    <t>পাচুইল</t>
  </si>
  <si>
    <t>হিন্দা পাঁচখুপী</t>
  </si>
  <si>
    <t>মামুদপুর</t>
  </si>
  <si>
    <t>শহিদুল ইসলাম মন্ডল, পিতা: আঃ গফুর মন্ডল, গ্রাম: মিনিগাড়ী, ০১৭১২৩১৪৮৭৫</t>
  </si>
  <si>
    <t>মিনিগাড়ী</t>
  </si>
  <si>
    <t>হিন্দা কসবা</t>
  </si>
  <si>
    <t>২ কি:মি:</t>
  </si>
  <si>
    <t>ইদ্রিস আলী, পিতাঃ অফিজ উদ্দিন, কামার পুকুর, ০১৭৬৫৫৮৩৬৪৬</t>
  </si>
  <si>
    <t>ভুলু মিয়া, দিলবর, খাঁ পাড়া দাশড়া</t>
  </si>
  <si>
    <t>হেলাল, অফির উদ্দিন</t>
  </si>
  <si>
    <t>আজিব্বর, শেয়ালা পাড়া, দাশড়া</t>
  </si>
  <si>
    <t>ফেরদৌস, পিতা: কুদ্দুস, শেয়ালা পাড়া, দাশড়া</t>
  </si>
  <si>
    <t>রশিদুল, শেয়ালা পাড়া, দাশড়া</t>
  </si>
  <si>
    <t>তোতা মিয়া, পিতা: ফরিদ উদ্দিন, শেয়ালা পাড়া, দাশড়া</t>
  </si>
  <si>
    <t>বদু মিয়া, পিতা: ফরিদ উদ্দিন, শেয়ালা পাড়া, দাশড়া</t>
  </si>
  <si>
    <t>নজরুল পিতা: ফরিদ উদ্দিন, শেয়ালা পাড়া, দাশড়া</t>
  </si>
  <si>
    <t xml:space="preserve">হেলাল উদ্দিন, পিতা: শরীফ সরদার, তালশন </t>
  </si>
  <si>
    <t>আলম, পিতা: ছিদ্দিক, তালশন</t>
  </si>
  <si>
    <t>লুসা মিয়া, কবুল উদ্দিন, তালশন</t>
  </si>
  <si>
    <t xml:space="preserve">রাজ্জাক, পিতা: কবুল উদ্দিন, তালশন </t>
  </si>
  <si>
    <t>মহির উদ্দিন, গ্রাম: লল পুকুর</t>
  </si>
  <si>
    <t>দুদু মিয়া , গ্রাম: ধাওয়া</t>
  </si>
  <si>
    <t>খলিল, পিতা: দারবক্র, তালশন</t>
  </si>
  <si>
    <t>আঃ জলিল, পিতা: আশরাফ, তালশন</t>
  </si>
  <si>
    <t>মহফল আলী, গ্রাম: দাশড়া মহন্দা</t>
  </si>
  <si>
    <t>আজিজার, গ্রাস: ঘুঘুইল</t>
  </si>
  <si>
    <t>আত্তার, গ্রাম: আটিগ্রাম</t>
  </si>
  <si>
    <t>লুৎফর রহমান, তালশন</t>
  </si>
  <si>
    <t>আজিবর, গ্রাম: ফকির পাড়া</t>
  </si>
  <si>
    <t>শংক আলী, দাশড়া মালিগাড়ি</t>
  </si>
  <si>
    <t>ইউসুফ আলী, করলগাড়ী , তুলশীগঙ্গা</t>
  </si>
  <si>
    <t>আলতাফ হোসেন, পিতা: মৃত: আলম হোসেন, তুলশীগঙ্গা</t>
  </si>
  <si>
    <t>আজাদ আলী,তুলশীগঙ্গা ০১৭২৮৩৪৪১৯৭</t>
  </si>
  <si>
    <t>মিরশাহহোসেন, পিতা: মৃত: ছয়মদ্দিন, তুলশীগঙ্গা০১৭৭২৮৯২০৭৩</t>
  </si>
  <si>
    <t>সিহাব হোসেন, পিতা: আবুল খালেক, তুলশীগঙ্গা, ০১৭৯৭৭৬৯৬২৫</t>
  </si>
  <si>
    <t>মুকুল হোসেন, পিতা: মুনছুর রহমান, ০১৭৮৯৩০০৫৬১</t>
  </si>
  <si>
    <t>আঃ রাজ্জাক, পিতা: আসরাফ আলী,আটিগ্রাম,তুলশীগঙ্গা, ০১৭৮৯৯২৯৩৭২</t>
  </si>
  <si>
    <t>আল আমিন, পিতা: জামরুল, তালশন, তুলশীগঙ্গা, ০১৭৫২৯৯০৩৭৫</t>
  </si>
  <si>
    <t>রাধাচন্দ্র, পিতা: লাল চাঁদ, আটিগ্রাম, তুলশীগঙ্গা, ০১৭৫০৪৮৯৫৯২</t>
  </si>
  <si>
    <t>তৌফিক উদ্দিন, পিতা: আলম, আটিগ্রাম,তুলশীগঙ্গা, ০১৯২৫৪৮৫৯০৬</t>
  </si>
  <si>
    <t xml:space="preserve">৬৮ জন </t>
  </si>
  <si>
    <t>১২ জন</t>
  </si>
  <si>
    <t xml:space="preserve">৮০ জন </t>
  </si>
  <si>
    <t>আবু তাহের, পিতা: নুরূজ্জামান, গ্রাম: আয়মাপুর, ইউনিয়ন:মামুদপুর, মোবাঃ ০১৭২৩৭৫৪১২৬</t>
  </si>
  <si>
    <t xml:space="preserve">আইমাপুর পুকুর </t>
  </si>
  <si>
    <t>সুজন,                             গ্রাম: হিন্দা কসবা, ইউনিয়ন: বড়াইল, মোবা: ০১৭৫০০২৩৩১৬</t>
  </si>
  <si>
    <t>আজিজুল , পিতা: ওয়াজেদ, গ্রাম: পাঁচখুপি, ইউনিয়ন: বড়াইল, মোবা: ০১৭০৫৩৮৮০৬৭</t>
  </si>
  <si>
    <t>হিন্দ পাঁচখুপি, বড়াইল</t>
  </si>
  <si>
    <t>আনোয়ার, পিতা: মৃত নজরুল, মোবা: ০১৭৫৭৮১৩০৪৬</t>
  </si>
  <si>
    <t xml:space="preserve">নিজস্ব </t>
  </si>
  <si>
    <t>মাজাহারুল চৌধুরি, পিতা: আফাজউদ্দিন, সমন্তাহার,     মোবা: ০১৭২১৫৪৩৬৬৪</t>
  </si>
  <si>
    <t xml:space="preserve">মামুদপুর </t>
  </si>
  <si>
    <t>শহিদুল ইসলাম, পিতা: আঃ গফুর</t>
  </si>
  <si>
    <t>মিনিগাড়ী , মামুদপুর</t>
  </si>
  <si>
    <t>এনামুল ইসলাম, পিতা: মামুনুর রশিদ, মোবাঃ ০১৭১৩৭৬০৯০৬</t>
  </si>
  <si>
    <t xml:space="preserve">আঃ বারীক আকন্দ, পিতা: মৃত তছির উদ্দিন, </t>
  </si>
  <si>
    <t>পাঁচুইল, আলমপুর</t>
  </si>
  <si>
    <t>নূর মোহাম্মদ, পিতা: মৃত: মোবারক, মোবা: ০১৭৩১৪৮২৭৩১</t>
  </si>
  <si>
    <t>হারুন সরদার, পিতা: মৃত: আমজাদ, মোবা: ০১৭২৩৭৪১৭৮৪</t>
  </si>
  <si>
    <t xml:space="preserve">হিন্দা বজরবরাহী </t>
  </si>
  <si>
    <t>তছলিম মন্ডল, পিতা: মৃত হারেজ মন্ডল, মোবা: ০১৭৪৩৯৪৯৬৭৩</t>
  </si>
  <si>
    <t>শশীগ্রাম বড়াইল</t>
  </si>
  <si>
    <t>পূরবী ফিস ফিড, কার্প গ্রোয়ার</t>
  </si>
  <si>
    <t xml:space="preserve">খাদ্য তৈরি কারখানা </t>
  </si>
  <si>
    <t>পূরবী এগ্রো: ইন্ডাষ্ট্রিজ লি: , বটতলি, ক্ষেতলাল, ০০০১/৬৫</t>
  </si>
  <si>
    <t xml:space="preserve"> জেলা মৎস্য দপ্তর,জয়পুরহাট</t>
  </si>
  <si>
    <t>প্রক্সিমেট</t>
  </si>
  <si>
    <t>কহিনুর, পিতা: খোদাবক্স, গ্রাম: রসুলপুর, ইউনিয়ন: মামুদপুর, মোবা: ০১৭৫৪৩২৮৫৬০</t>
  </si>
  <si>
    <t>চুন- ১/২ কেজি,লবন-১/২ কেজি, প্রয়োগ করতে হবে ৭দিন পরপর</t>
  </si>
  <si>
    <t>এনামুল হক প্রামানিক, পিতা: মৃত: জিন্নত প্রামানিক, গ্রাম: নাজীরপাড়া, মোবা: ০১৭৩৬২৯২৬৯০</t>
  </si>
  <si>
    <t>PH -   ৭.০(পিপিএম)
DO-   ৭.০১   (পিপিএম)
NH3-     ০.৫৪       (পিপিএম
অন্যান্য-</t>
  </si>
  <si>
    <t>সুষম খাদ্য প্রয়োগ জাল টানুন ,চুন ও লবন শতকে ১/২ কেজি দিন ।</t>
  </si>
  <si>
    <t>মোঃ ইউসুফ আলী, গ্রাম: করোলা, ইউনিয়ন: তুলশীগঙ্গা</t>
  </si>
  <si>
    <t>PH -   ৬.৮(পিপিএম)
DO-   ৭.০    (পিপিএম)
NH3-     ০.৫        (পিপিএম
অন্যান্য-</t>
  </si>
  <si>
    <t xml:space="preserve">জিপসাম সার সমস্ত পুকুরে ছিটিয়ে দিবেন </t>
  </si>
  <si>
    <t>ক্ষেতলাল থানা বাজার, ক্ষেতলার</t>
  </si>
  <si>
    <t>১৭/০১/২০২১</t>
  </si>
  <si>
    <t>২০ টি</t>
  </si>
  <si>
    <t>মো: ফরাত হোসেন, ভসশীলতা,01711-013788</t>
  </si>
  <si>
    <t>পুকুরের ঘন সবুজ রং দুর করীয়</t>
  </si>
  <si>
    <t xml:space="preserve">প্রতিশতেক 10গ্রাম তঁতে সুতি </t>
  </si>
  <si>
    <t>সুমন,কুমার মহন্ক,ফকিরপাড়া,01793-139664</t>
  </si>
  <si>
    <t>মাছের পাখনা ও লালচে দাগ</t>
  </si>
  <si>
    <t>1। চুন ও লবন 500 গ্রাম করে সমস্ত পুকুরে ছিটিয়ে
2। টিমসেন/ এ্যাকুয়াক্লিন দিতে হবে ।7 দিন পর পর</t>
  </si>
  <si>
    <t xml:space="preserve">পুকুর লাল শেওলা </t>
  </si>
  <si>
    <t>মামুনুর রশিদ, পৌরসভা, 01799-577445</t>
  </si>
  <si>
    <t>মাছের খাবার রুচি কম মাছ বাড়ছে না</t>
  </si>
  <si>
    <t>মাছের মজুদ ঘনত্ব  কমাতে হবে চুনও লবন</t>
  </si>
  <si>
    <t>পানি ঘোলা</t>
  </si>
  <si>
    <t>চুন-8 কেজি লবন-8 কেজি
8 কেজি জিপসাম</t>
  </si>
  <si>
    <t>মন্তজল হোসেন, ইটখোলা,01713-708026</t>
  </si>
  <si>
    <t>ক্ষতরোগ হয়েছে</t>
  </si>
  <si>
    <t xml:space="preserve">1। চুন ও লবন 500 গ্রাম করে সমস্ত পুকুরে ছিটিয়ে
2। রেনামাইসিন দিতে হবে ।7 দিন পর পর </t>
  </si>
  <si>
    <t>জাহিদুল ইসলাম,ইটখোলা,01713-708026</t>
  </si>
  <si>
    <t>এনামুল হক,আটি দাশড়া,01765-583646</t>
  </si>
  <si>
    <t xml:space="preserve"> মাছর মাথার মোটন হয়েছে </t>
  </si>
  <si>
    <t xml:space="preserve">1। চুন ও লবন 500 গ্রাম করে সমস্ত পুকুরে ছিটিয়ে
সুষম খাদ্য  প্রয়োগ </t>
  </si>
  <si>
    <t>মইনুল ইসলাম, পাশ্চিমপাড়া,01726-911076</t>
  </si>
  <si>
    <t>লালস্তর  করনীয় কি</t>
  </si>
  <si>
    <t>মনোয়ার হোসেন, শাখারুল,01723-152063</t>
  </si>
  <si>
    <t>পানির সবুজ হচ্ছে না পিএইচ কম</t>
  </si>
  <si>
    <t>সুলতান, সহলপাড়া,01734-118329</t>
  </si>
  <si>
    <t>পোনা মজুদ হার কত</t>
  </si>
  <si>
    <t>প্রতিশতকে 55 টি কাপ জাতীয় পোনা দিন</t>
  </si>
  <si>
    <t>মো: আহসানুর রহামান,চকভাবানীপুর,01723-204822</t>
  </si>
  <si>
    <t>প্রশিক্ষনে আগ্রহী</t>
  </si>
  <si>
    <t>মো: রাশেদুল ইসলাম,পৌরসভা,01768-757763</t>
  </si>
  <si>
    <t>খাদ্র প্রয়োগ পদ্বতি বিষয়ক</t>
  </si>
  <si>
    <t>মো:অনব হাসান,মন্দাহল,01766-769573</t>
  </si>
  <si>
    <t>প্রস্তুতির সারের মাত্রা কত</t>
  </si>
  <si>
    <t>ইউরিয়া-200 গ্রাম পিএসপি-100গ্রাম প্রতিশতকে</t>
  </si>
  <si>
    <t>মো: আবু হাসান ,বিনাই,01742251</t>
  </si>
  <si>
    <t>1। চুন ও লবন 500 গ্রাম করে সমস্ত পুকুরে ছিটিয়ে</t>
  </si>
  <si>
    <t>মিস কলসুম খাতুন,মনভপাড়া,01728-596750</t>
  </si>
  <si>
    <t>পিএইচ কম</t>
  </si>
  <si>
    <t>এনামুল হক,নাজীরপাড়া,01736-2926101</t>
  </si>
  <si>
    <t xml:space="preserve">কি কি খাদ্য দিতে হবে </t>
  </si>
  <si>
    <t xml:space="preserve">খেল ,গমের ভুমি আটা, ইত্যাতি পিলোর খাবার 5% হারে </t>
  </si>
  <si>
    <t>মো:  আদুমাউল হোসেন,বিনাই,01716-122221</t>
  </si>
  <si>
    <t>পানি ঘোলা কি করর</t>
  </si>
  <si>
    <t xml:space="preserve"> চুন ও লবন 500 গ্রাম করে সমস্ত পুকুরে ছিটিয়ে</t>
  </si>
  <si>
    <t>মো: দেলেয়ার বুলূ, মিনিগাড়ী,01799-389483</t>
  </si>
  <si>
    <t>ফুলকায় মাদ্রা ফুটি</t>
  </si>
  <si>
    <t>মো: মিজুনুর রহমান,কৃঞ্ষপুর,01717-638621</t>
  </si>
  <si>
    <t>তেলাপিয়া</t>
  </si>
  <si>
    <t>মো: আইনুল হক, শাহাপুর, 01765-252124</t>
  </si>
  <si>
    <t>কার্প মিশ্রচাষ,
গুশলা পপাবদা</t>
  </si>
  <si>
    <t>প্রত্যয়ন নিতে ইচ্ছুক</t>
  </si>
  <si>
    <t>পুকুরের বেকড খাতিয়ান নম্বর  নিয়ে  আসতে হবে</t>
  </si>
  <si>
    <t>মো:আশরাপপ আলী, পৌরসভা,01733-253298</t>
  </si>
  <si>
    <t>পাঙ্গাস পোনা</t>
  </si>
  <si>
    <t>পাঙ্গাস মাছের পোনা মারা যাচ্চে</t>
  </si>
  <si>
    <t xml:space="preserve">প্যানভিন খাবার সাথে খাওয়াতে হবে </t>
  </si>
  <si>
    <t>মো:ময়ইল হোসেন, সমন্তহার,01721-543664</t>
  </si>
  <si>
    <t>গুলশা পাবদা</t>
  </si>
  <si>
    <t xml:space="preserve">মাছ ভেসে উটে </t>
  </si>
  <si>
    <t>মো: সোজাউল ,তালশন,</t>
  </si>
  <si>
    <t xml:space="preserve"> জিওফ্রেশ 6 কেজি এ্যৈাকুয়া পিউরম 6 কেজি</t>
  </si>
  <si>
    <t>মো: সোহান, হিন্দা,01314984463</t>
  </si>
  <si>
    <t>পুকুর প্রাকৃতির খাদ্য তেরী</t>
  </si>
  <si>
    <t>মো: ওমর ফারুক, বাযাইল,01723-318615</t>
  </si>
  <si>
    <t>মাছর ঘা দেখা যাচ্ছে</t>
  </si>
  <si>
    <t xml:space="preserve">1-5 মিলি প্রতিশতকে ব্যকটিসল সমস্ত পুকুর ছিটিয়ে </t>
  </si>
  <si>
    <t>মো: আবুল পলাশ, পৌলুজ,01739-459081</t>
  </si>
  <si>
    <t>মো: শারফুল,শাখীরিতা,01743215196</t>
  </si>
  <si>
    <t xml:space="preserve">পাঙ্গাস </t>
  </si>
  <si>
    <t>পাঙ্গাস পোনা মারা যাচ্ছে</t>
  </si>
  <si>
    <t xml:space="preserve">পন্ডকেয়া প্রতিশাতকে 1.5 গ্রাম করে ছিটিয়ে সকালে </t>
  </si>
  <si>
    <t>মো: বাবুল ,শাখারিতা,01709-200897</t>
  </si>
  <si>
    <t>মাছ মাঝে মাজে লালাফি করে</t>
  </si>
  <si>
    <t>2-3 মিলি সুমিথিয়ন /বিকড ছিটিয়ে দিবেন</t>
  </si>
  <si>
    <t>মো: নাঈম ,গুবড়া,01750-613096</t>
  </si>
  <si>
    <t>মাছর দেহের বৃদ্দি</t>
  </si>
  <si>
    <t xml:space="preserve">এ্যাকুয়া জেল/প্যানভিড প্রতিকজি 3গ্রাম করে </t>
  </si>
  <si>
    <t>আবুল  কালাম,শশীগ্রাম,01300875606</t>
  </si>
  <si>
    <t>মাছ ভসে</t>
  </si>
  <si>
    <t>আবু হাসান,মহিষমন্ডা,01793625779</t>
  </si>
  <si>
    <t>ডুবন্ত খা্যে দিলে খায় না</t>
  </si>
  <si>
    <t>ভাসমান ফিড দিন অটো ব্যান্ড দিন</t>
  </si>
  <si>
    <t>মো; আ: রশিদ,দেউলিয়া,01762713970</t>
  </si>
  <si>
    <t>খাবার পারিমান কিকি</t>
  </si>
  <si>
    <t>বডি আনুসারে 5% হারে খাদ্য দিতে হবে</t>
  </si>
  <si>
    <t>আকরাম শেখ,বাপমাছি,01773643169</t>
  </si>
  <si>
    <t>পাঙ্গাস চাষ</t>
  </si>
  <si>
    <t xml:space="preserve">মজুদ ঘনত্ব কত খাবার কিকি </t>
  </si>
  <si>
    <t>শতশকে 250-500 পোনা দিন দেহের 5% হারে</t>
  </si>
  <si>
    <t>শহিদুল ,চাপাগাছি,01739-625979</t>
  </si>
  <si>
    <t xml:space="preserve">পানি ঘোটে </t>
  </si>
  <si>
    <t>মো: জাহুরূল ,মহিষমন্ডা,01793625979</t>
  </si>
  <si>
    <t>সিরাজুল ইসলাম,কাপাসঠি,01759-45994121</t>
  </si>
  <si>
    <t>তুঁতে 10 গ্রাম প্রতিশতকে দিতে হবে</t>
  </si>
  <si>
    <t>আনোয়ার হোসেন,পাচঁখুপি,01728-855424</t>
  </si>
  <si>
    <t xml:space="preserve">মাছের মাথা মোটা </t>
  </si>
  <si>
    <t>ভাল খাদ্য দিন পানির পারিমান</t>
  </si>
  <si>
    <t>মোবারক আলী,বটতলী,01750604940</t>
  </si>
  <si>
    <t>মো: রমজান, কলুইয়া,</t>
  </si>
  <si>
    <t xml:space="preserve"> জিওফ্রেশ 4 কেজি এ্যৈাকুয়া পিউরম 4 কেজি</t>
  </si>
  <si>
    <t>চিনময় দাস,পৌরসভা,01758-895282</t>
  </si>
  <si>
    <t xml:space="preserve"> জিওফ্রেশ 2কেজি এ্যৈাকুয়া পিউরম 2 কেজি</t>
  </si>
  <si>
    <t>মো:ইউসুফ আলী, বড়াইল গাড়ী,01736-334833</t>
  </si>
  <si>
    <t xml:space="preserve">কি কিভাবে মাছ ছাষ করব </t>
  </si>
  <si>
    <t>মো: আবু তাহের ,আইমপুর,01723-863999</t>
  </si>
  <si>
    <t>প্রতি শতকে ৩০০ গ্রাম করে চুন ও লবন ৭ দিন পরপর দিন</t>
  </si>
  <si>
    <t>মোঃ রকি, গ্রাম: রসলাপাড়া, ০১৯৪৪৮৬৩৮৯৯</t>
  </si>
  <si>
    <t>রুই মাছ মারা যাচ্ছে</t>
  </si>
  <si>
    <t>মোঃ সুজন, হিন্দা কসবা, ০১৭৫০০২৩৩১৬</t>
  </si>
  <si>
    <t>মাছের গায়ে ক্ষত রোগ</t>
  </si>
  <si>
    <t xml:space="preserve">প্রতি শতকে ৫০০ গ্রাম করে পাথর চুন লবন দিন, রেনামাইসিন ১ কেজি খাবার সাথে ১ চামুচ </t>
  </si>
  <si>
    <t>মোঃ হাবিবুর রহমান, বড়তারা, ০১৭৩৫৩৩০৯২৬</t>
  </si>
  <si>
    <t>পানি ঘোলা আছে</t>
  </si>
  <si>
    <t>প্রতি শতকে ৪০০ গ্রাম করে চুন ,লবন দিন</t>
  </si>
  <si>
    <t>মোঃ মহির উদ্দিন, বড়তারা, ০১৭৪৫১৭৭৭০২</t>
  </si>
  <si>
    <t>প্রতি শতকে ২-৩ এম,এল করে এনগ্রেব প্রয়োগ করতে হবে ।</t>
  </si>
  <si>
    <t>মোঃ আরিফুল ইসলাম, আলমপুর, ০১৭৩৪৫৬১৯৩৩</t>
  </si>
  <si>
    <t xml:space="preserve">পানিতে লাল শেওলা পরিমান বৃদ্ধি </t>
  </si>
  <si>
    <t xml:space="preserve">নেট দ্বারা টেনে শেওলা তুলে ফেলতে হবে  শেওলা কমে আসলে ইউরিয়া সার প্রয়োগ করতে হবে </t>
  </si>
  <si>
    <t>মোঃ উজ্জল হোসেন, সুহলী, ০১৭২২৯৩৫৯৬৬</t>
  </si>
  <si>
    <t>মাছ পানির উপরে ভেসে খাবি খায়</t>
  </si>
  <si>
    <t xml:space="preserve">পানিতে অক্রিজেন জন্য পানিতে ঢেউ দিয়ে এবং তলানীর গ্যাস বের করে দিতে হবে </t>
  </si>
  <si>
    <t>আনিসুর রহমান, মামুদপুর, ০১৭১৮৫০৫৬৮৩</t>
  </si>
  <si>
    <t xml:space="preserve">মাছের ফুলকা পঁচা রোগ </t>
  </si>
  <si>
    <t xml:space="preserve">পুকুরে চুন প্রয়োগ করতে হবে পাতলা করে আর জীবানুনাশক প্রয়োগ করতে হবে </t>
  </si>
  <si>
    <t>মোঃ জামাল তালুকদার, মিনিগাড়ী, ০১৭৯৪৫৮৩৪৪৩</t>
  </si>
  <si>
    <t>মাছ মারা যায়</t>
  </si>
  <si>
    <t>পানিতে মাছের ঘনত্ব কমিয়ে দিতে হবে এবং পানি বদল করতে হবে ।</t>
  </si>
  <si>
    <t>আব্দুল মতিন, দাশড়া, ০১৭৬৭৫৩৪৬২৬</t>
  </si>
  <si>
    <t>শিং চাষ</t>
  </si>
  <si>
    <t>মাছে ফাতা হয়, ঘুরে বেড়ায়</t>
  </si>
  <si>
    <t>পানিতে ২-৩ (এম,এল) মাছের মাইকোনিল প্রয়োগ করতে হবে</t>
  </si>
  <si>
    <t>মোঃ তারেক হোসেন, মুনঝার,০১৩১২৭২০৯২১</t>
  </si>
  <si>
    <t>শিং ও পবা মাছ চাষ</t>
  </si>
  <si>
    <t>পবার রেনু মারা যায়</t>
  </si>
  <si>
    <t>পেনভিট একোয়া ৫-১০ (এম,এল) প্রতিকে খাদের সাথে মিশিয়ে প্রয়োগ করতে হবে ।</t>
  </si>
  <si>
    <t>সেলিম রেজা, হিন্দা পশ্চিম ইটাইল, ০১৭২৩২৫১১১৩</t>
  </si>
  <si>
    <t>কার্প মিশ্র চাষ</t>
  </si>
  <si>
    <t>প্রতি শতকে ৫০০ গ্রাম করে  চুন লবন দিন</t>
  </si>
  <si>
    <t>মাছ ভেসে ওঠে</t>
  </si>
  <si>
    <t xml:space="preserve">পানিতে অক্রিজেন বাড়ানোর জন্য তলানীর গ্যাস বের করে দিয়ে অক্রিজেন বাড়াতে হবে </t>
  </si>
  <si>
    <t>আনোয়ার হোসেন, হিন্দা, ০১৭৫৭৮১৩৬৪৮</t>
  </si>
  <si>
    <t>নতুন পুকুর তৈরি</t>
  </si>
  <si>
    <t>মাজহারুল ইসলাম চৌঃ, মামুদপুর, ০১৭২১৭১২৬৫৫</t>
  </si>
  <si>
    <t>এনামুল ইসলাম, মিনিগাড়ী, ০১৭১৩৭৬০৯০৬</t>
  </si>
  <si>
    <t>প্রতি শতকে ৩০০ গ্রাম করে চুন ও লবন  এবং ৭ দিন পরপর দিন রেনামাইসিন অক্সিটেট্রা সাইক্লিল ১গ্রাম করে ছিটিয়ে দিতে হবে ।</t>
  </si>
  <si>
    <t>মাসুদা বেগম, তালশনন, ০১৭৪৫৫০৮৮৩০</t>
  </si>
  <si>
    <t xml:space="preserve">একুয়াপিউর ১৬ কেজি, জিওলাইট/ জিওফ্রেশ ৭ দিন পরপর ৫০০ গ্রাম করে চুন লবন </t>
  </si>
  <si>
    <t xml:space="preserve">প্রতি শতকে ২-২.৫ কেজি চুন প্রয়োগ করতে হবে, ৭দিন পরপর প্রতি শতকে ২০০গ্রাম ইউরিয়া,১০০গ্রাম টিএসপি প্রয়োগ করতে হবে </t>
  </si>
  <si>
    <t>লক্ষ্যমাত্রাঃ  ১</t>
  </si>
  <si>
    <t>উপজেলা মোট :  ১  টি</t>
  </si>
  <si>
    <t>অন্যান্য-</t>
  </si>
  <si>
    <t>১ দিন</t>
  </si>
  <si>
    <t>মোছাঃ আকতার বানু লিলি,  দেউলিয়া , ০১৬১১২৩৪২৯</t>
  </si>
  <si>
    <t>অন্যান্য</t>
  </si>
  <si>
    <t>রাজশাহী প্রকল্প</t>
  </si>
  <si>
    <t>উপজেলা মোটঃ ১৬০ জন</t>
  </si>
  <si>
    <t>মোঃশাহারুল ইসলাম, ঘোরাশাল, বড়তারা, ০১৭২৫৬৭৩৪৮০</t>
  </si>
  <si>
    <t>মোঃ ছানোয়ার হোসেন,  হিন্দা পশ্চিম ইটাইল,০১৭০৯০০৭৪৬১</t>
  </si>
  <si>
    <t>খাদ্য প্রয়োগ সংক্রান্ত ও রোগ প্রতিরোধ</t>
  </si>
  <si>
    <t>২০ কেজি মাছের জন্য ১কেজি পিলেট খাবার দিন।শতকে ১/২ কেজি লবন দিন</t>
  </si>
  <si>
    <t>মোঃ সুজন মন্ডল, হিন্দা, বড়াইল, ০১৭৫০০২৩৩১৬</t>
  </si>
  <si>
    <t>পানি কালচে</t>
  </si>
  <si>
    <t>চুন ৬ কেজি ফিড বদলানো দরকার</t>
  </si>
  <si>
    <t>শ্রী রঞ্জন কুমার, পৌলুঞ্জ, ০১৭২১৭৯৬১৫১</t>
  </si>
  <si>
    <t>শিং ও কার্প</t>
  </si>
  <si>
    <t>মাছ ভাসে পুকুরে গ্যাস হয়</t>
  </si>
  <si>
    <t>সপ্তাহে ১ বার হররা টানুন। শতকে ১/২ কেজি চুন ১/২ কেজি লবন দিন</t>
  </si>
  <si>
    <t>দুলাল চন্দ্র, গ্রামগাড়ী, ০১৭৫৬৫৫৮৮৯৫</t>
  </si>
  <si>
    <t>সুষম খাবার দিন, জাল টানুন</t>
  </si>
  <si>
    <t>মোঃ জাবির উদ্দিন, তৈচপাড়া, ০১৭৬৮৬৭১০২০</t>
  </si>
  <si>
    <t>সূযের আলো পুকুরে পড়ার পূর্ব পযন্ত ঢেউ করুন</t>
  </si>
  <si>
    <t>শ্রী বিনয় চন্দ্র, মহব্বতপুর, ০১৭৪২৩৬২৮৮৩</t>
  </si>
  <si>
    <t>পানির উপর লাল স্তর</t>
  </si>
  <si>
    <t>খড়ের রশ্নি দিয়ে টেনে উঠিয়ে ফেলতে হবে ।৭দিন পর পর ইউরিয়া দিন</t>
  </si>
  <si>
    <t>শ্রী দিপন চন্দ্র, পৌলুঞ্জ, ০১৩০৫৯৫৬১৫৫</t>
  </si>
  <si>
    <t xml:space="preserve">পানি ঘোলা </t>
  </si>
  <si>
    <t>শতকে ৫০০গ্রাম চুন দিন</t>
  </si>
  <si>
    <t>মোঃ আতাউর রহমান, চৈতপাড়া, ০১৭০৬২৮০২৫৮</t>
  </si>
  <si>
    <t>সিভিট এ্যাকুয়া খাবারের সাথে  দিন, টাটকা খাবার দিতে হবে</t>
  </si>
  <si>
    <t>শ্রী গৌরাংগ বসানে, রসুলপুর, ০১৭১৭৬৬২৬৭০</t>
  </si>
  <si>
    <t>খাদ্যের পরিমান কত ?</t>
  </si>
  <si>
    <t>মাছের দেহের ওজনের ৫% হারে সম্পূরক খাদ্য দিন</t>
  </si>
  <si>
    <t>মোঃ সাহাদত আলী, সমন্তাহার, ০১৭০১৮৮২৭৯৮</t>
  </si>
  <si>
    <t xml:space="preserve">মজুদ ঘনত্ব কত ? </t>
  </si>
  <si>
    <t xml:space="preserve">শতকে ২৫০-৫০০ পিস পোনা দিতে পারেন </t>
  </si>
  <si>
    <t>মোঃ আসাদুজ্জামান, সমন্তাহার, ০১৭৭৩৬৩৮৪০৩</t>
  </si>
  <si>
    <t>কি ধরণের খাবার দিব</t>
  </si>
  <si>
    <t>প্রটিন সমৃদ্ধ খাদ্য প্রয়োগ করুন</t>
  </si>
  <si>
    <t>মোঃ আঃ রউফ, সমন্তাহার, ০১৭৩৯৮২৪৩৬৫</t>
  </si>
  <si>
    <t>শিং ও টেংরা</t>
  </si>
  <si>
    <t xml:space="preserve">শতকে ২৫০-৬০০ পিস পোনা দিতে পারেন </t>
  </si>
  <si>
    <t>মোঃ আজিজুল হক,  সমন্তাহার, ০১৭৫০১২২৭৭১</t>
  </si>
  <si>
    <t>মোঃ রবিউল ইসলাম, ধামসুন্ডা, ০১৭৪১৩৭০৫৩৪</t>
  </si>
  <si>
    <t xml:space="preserve">মাছ ভাসে </t>
  </si>
  <si>
    <t>অক্রিজেন স্বল্পতা ঢেউ করুন।১/২ কেজি শতকে চুন দিন</t>
  </si>
  <si>
    <t>মোঃ নাজিম উদ্দিন, ধামশুন্ডা, ০১৭৮৩০৬৪২৮০</t>
  </si>
  <si>
    <t>কি কি খাবার দিব</t>
  </si>
  <si>
    <t xml:space="preserve">খৈল,ভুষি, আটা, ফিস মিল দিন অথবা পিল্টে ফিড দিন </t>
  </si>
  <si>
    <t>মোঃ আবু হাসান, শিবপুর, ০১৭০৯৫১৬১৯৭</t>
  </si>
  <si>
    <t>শতকে  পোনার সংখ্যা কত হবে</t>
  </si>
  <si>
    <t>স্তর ভেদে শতকে ৪০-৫০ টি পোনা দিন</t>
  </si>
  <si>
    <t>মোঃ মাছুদ রানা, গুরুড়া, ০১৭৬৭২০৪৬১</t>
  </si>
  <si>
    <t>মাথা মোটা , লেজ চিকন হচ্ছে</t>
  </si>
  <si>
    <t>সুষম খাবার দিন</t>
  </si>
  <si>
    <t>মোঃ মোছলে উদ্দিন, দৌলতপুর, ০১৭৩৭২০২১১১</t>
  </si>
  <si>
    <t>খাদ্যের পরিমান কত ? কখন খাবার দিব</t>
  </si>
  <si>
    <t xml:space="preserve"> শতকে ৫% দেহ ওজন বিকালে খাবার দিন</t>
  </si>
  <si>
    <t>মোঃ ইউনুছ আলী, পৌলুঞ্জ, ০১৭৩৩৮৯৪২২৪</t>
  </si>
  <si>
    <t>পোনা মাছের সংখ্যা</t>
  </si>
  <si>
    <t>শতকে ৪০-৫০ টি পোনা দিন</t>
  </si>
  <si>
    <t xml:space="preserve">ভোটার আইডি কার্ড ও মোবাইল নং অফিসে জমা দিন </t>
  </si>
  <si>
    <t>মোঃ শামীম রেজা, শংকর বাঁক, ০১৭২২৩৭৭১৭৯</t>
  </si>
  <si>
    <t>পানির রং  ঘনঘন সবুজ, প্রশিক্ষনে আগ্রহী</t>
  </si>
  <si>
    <t>তুঁতে 10 গ্রাম প্রতিশতকে দিতে হবে, সুতি কাপড় দিয়ে বেধে দিতে হবে</t>
  </si>
  <si>
    <t>মোঃ মোজাহার আলী, বিনাস, ০১৭৪৯৩৬৭০৪১</t>
  </si>
  <si>
    <t xml:space="preserve">মোঃ জাহাঙ্গীর আলী, শশী গ্রাম, </t>
  </si>
  <si>
    <t>মোঃ মামুনুর রশিদ, মুনঝার, ০১৭৪৪৯৪৯৫৩৯</t>
  </si>
  <si>
    <t>খাদ্য প্রয়োগ</t>
  </si>
  <si>
    <t>মোঃ দিলবর রহমান, মুনদাইল, ০১৭৪৫২৭৯০২৮</t>
  </si>
  <si>
    <t>শতকে ১/২ কেজি হারে চুন দিন</t>
  </si>
  <si>
    <t>মোঃ তানভির আহম্মেদ , গাদুকা, ০১৭২৩৯১৭৩৪৬</t>
  </si>
  <si>
    <t>সবুজ/ লাল স্তর</t>
  </si>
  <si>
    <t xml:space="preserve">খড়ের দিড়ি দিয়ে টানুন ৭ দিন পর ৫ কেজি ইউরিয়া দিন </t>
  </si>
  <si>
    <t>মোছাঃ মনিহার বানু, মিনিগাড়ী, ০১৭৯৯৩৮৯৪৮৩</t>
  </si>
  <si>
    <t>গ্রোথ কম</t>
  </si>
  <si>
    <t>সুষম খাবার নিয়মিত দিন</t>
  </si>
  <si>
    <t>শ্রী বজিন চন্দ্র, শাখারুঞ্জ, ০১৭১৩৭৭৩৫৩২</t>
  </si>
  <si>
    <t>পানির উপর ভুটি দেখা যাচ্ছে</t>
  </si>
  <si>
    <t>শতকে ১/২ কেজি হারে চুন দিন, হররা টানুন</t>
  </si>
  <si>
    <t>আবু হাসান তাঃ, দেওতাহার, ০১৭৬৮৯০৫৪৮৮</t>
  </si>
  <si>
    <t>১-২ টি পোনা মারা যাচ্ছে</t>
  </si>
  <si>
    <t>মোঃ ফরিদুল ইসলাম, সূযবান, ০১৭৮৮৫৮৪৫</t>
  </si>
  <si>
    <t>পানিতে প্রাকৃতিক খাদ্য কম</t>
  </si>
  <si>
    <t>চুন দেওয়ার পর সার দিন</t>
  </si>
  <si>
    <t>মোঃ সাকিল আল জাহীদ, সূযবান, ০১৭৮৮৫৮৪৫৩৪</t>
  </si>
  <si>
    <t>মাছ ছোট-বড় দুই রকম</t>
  </si>
  <si>
    <t>বড় মাছ বিক্রয় করুন ও বড় পোনা ছাড়ুন</t>
  </si>
  <si>
    <t>মোঃ গোলাম মস্তফা, সহলাপাড়া, ০১৭৩৪১১৮৩২৯</t>
  </si>
  <si>
    <t>পানি কম মাছ খাবি খাচ্ছে</t>
  </si>
  <si>
    <t xml:space="preserve">শ্যালো/ ডিপ থেকে পানি দিন </t>
  </si>
  <si>
    <t>মোছাঃআফরোজা বেগম, বিনসাড়া তালশন, ০১৭৩৯৩৫৪৮৭৯</t>
  </si>
  <si>
    <t>পোনার সংখ্যা কত</t>
  </si>
  <si>
    <t>শতকে ৪০-৫০ টি পোনা দিন, ৫০০ গ্রাম ওজনের হলে ভালো হয় ।</t>
  </si>
  <si>
    <t>মোছাঃ পরি বানু, মিনিগাড়ী, ০১৭৯৯৩৮৯৪৮৩</t>
  </si>
  <si>
    <t>কার্পের সাথে পাঙর্গাস চাষ
করা যাবে কি ?</t>
  </si>
  <si>
    <t>নীচের স্তরের মৃগেল মাছের পরিবর্তে পাঙ্গাস দেয়া যায় ।</t>
  </si>
  <si>
    <t>মোঃ ছোবহান মন্ডল, বিনসারা, ০১৭৫৬৮৭৪১৯৭</t>
  </si>
  <si>
    <t xml:space="preserve">কি কি খাদ্য দিলে মাছ বড় হবে </t>
  </si>
  <si>
    <t>পিলেট খাবার, cp / padma  ফিড দিন ।
দিন ।</t>
  </si>
  <si>
    <t>মোছাঃ নিলুফা, বিনসারা, ০১৭৩৬০৯৭১৭৭</t>
  </si>
  <si>
    <t>পোনা কখন ছাড়ব</t>
  </si>
  <si>
    <t>সকালে ঠান্ডা আবহাওয়ায় পোনা ছাড়া ভালো ।</t>
  </si>
  <si>
    <t>মোঃ মোহসিন আলী, তারাপানি, ০১৭৬৬৭৯৬৯৭</t>
  </si>
  <si>
    <t xml:space="preserve">শিং মাছ শতকে কতটি </t>
  </si>
  <si>
    <t>শতকে ২৫০-৬০০ টি মাছ ছাড়ুন</t>
  </si>
  <si>
    <t>শ্রী কালিদাস চন্দ্র, গোতাহার, ০১৭২৯১০৪৭৫২</t>
  </si>
  <si>
    <t>সকালে  কার্প মাছ ভাসে</t>
  </si>
  <si>
    <t>সকালে মাছ ভাসলে ঢেউ করুন ।</t>
  </si>
  <si>
    <t>শ্রী আপাল চন্দ্র, বড়তারা, ০১৭৫৭৮৪৩৯০৭</t>
  </si>
  <si>
    <t>Oxilife  দিন</t>
  </si>
  <si>
    <t>মোঃ আঃ রহিম, উত্তর পাড়া, গুরুরা, ০১৭৯৮৯৪০৯৯০</t>
  </si>
  <si>
    <t>পানির উপর স্তর লাল</t>
  </si>
  <si>
    <t xml:space="preserve">খড়ের দিড়ি দিয়ে টানুন ৭ দিন পর ২.৫ কেজি ইউরিয়া দিন </t>
  </si>
  <si>
    <t>মোঃ গোলজার হোসেন, চৈতা পাড়া, ০১৮২৮০৮৩২৪২</t>
  </si>
  <si>
    <t>হাতে তৈরি খাবার না পিলেট খাবার দিব</t>
  </si>
  <si>
    <t>পিলেট খাবার দিব</t>
  </si>
  <si>
    <t>শ্রী বিমল চন্দ্র, বড়তারা, ০১৭৪৫১৯৮৩১৩</t>
  </si>
  <si>
    <t>সার প্রয়েগের মাত্র কত</t>
  </si>
  <si>
    <t>প্রতি দিন শতকে ইউরিয়া ৫ গ্রাম, টিএসপি ৩ গ্রাম দিন</t>
  </si>
  <si>
    <t>শ্রী সুবাস চন্দ্র, বড়তারা, ০১৭৯৮৪৬০৯১২</t>
  </si>
  <si>
    <t xml:space="preserve">Ph নিয়ত্রণের চুন- সারের পরে ১/২ কেজি / শতক জিপসাম সার দিন </t>
  </si>
  <si>
    <t xml:space="preserve">Ph ভালো থাকে না </t>
  </si>
  <si>
    <t>মোঃ শাহজান আলী, বড়াইল, ০১৭৬৮৮৬৫২৫২</t>
  </si>
  <si>
    <t xml:space="preserve">সিলভার কাপ, রুই মাছ মারা যাচ্ছে </t>
  </si>
  <si>
    <t>আছলাম হোসেন,জিয়াপুর, ০১৭২৩৪৫১৭২৪</t>
  </si>
  <si>
    <t>পাখনা সহ লাচনে দাগ এবং মৃত্যু</t>
  </si>
  <si>
    <t>প্রতি শতকে ৫০০ গ্রাম চুন ২০০ গ্রাম খাবার লবন দিন। এ্যাকুয়াক্লিন ৬০</t>
  </si>
  <si>
    <t xml:space="preserve">প্রতি শতকে ১/২ কেজি করে লবন প্রয়োগ করতে হবে । ৫ দিন পরপর </t>
  </si>
  <si>
    <t>মোঃ মশিউর রহমান রহমান, দেওগ্রাম</t>
  </si>
  <si>
    <t>কার্প মিশ্র পোনা মাছ</t>
  </si>
  <si>
    <t>কাতলা ,রুই মাছ মারা যাচ্ছে</t>
  </si>
  <si>
    <t>প্রতি শতকে ৫০০ গ্রাম চুন, সিভিট এ্যাকুয়া  ১গ্রাম করে, জিপসাম ২০০ গ্রাম</t>
  </si>
  <si>
    <t>মোঃ আরাফাত হোসেন, মুনঝার বাজার, ০১৭৬২৭৬৩৪৭৪</t>
  </si>
  <si>
    <t>নতুন পুকুরে চাষের নিয়ম কি?</t>
  </si>
  <si>
    <t>প্রতি শতকে ১ কেজি পাথরে চুন, জিপসাম ৫০০ গ্রাম প্রয়োগ</t>
  </si>
  <si>
    <t>মোঃ নুরুল হোদা, ইটাখোলা বাজার, ০১৭১৯৪৬৬৭৪২</t>
  </si>
  <si>
    <t>মাছ ভাসে , পুকুরের চারদিক থেকে পানি প্রবেশ করে</t>
  </si>
  <si>
    <t>পানি প্রবেশ বন্ধ করোন, প্রসাব পুকুরে প্রবেশ নিশেধ করতে হবে । চুন শতকে ২০০ গ্রাম ১৫ দিন দিন পরপর</t>
  </si>
  <si>
    <t>মোঃ ওবায়দুর রহমান, মুরারীপুর, ০১৭২৩৮৮৩৪১৫</t>
  </si>
  <si>
    <t>চুন ২৫ কেজি লবন ২৫ কেজি দিন , এ্যাকুয়াক্লিন দিন</t>
  </si>
  <si>
    <t>পাঙ্গাস-কার্প মিশ্র, পাবদা/গুলশা/টেংরা ও কার্প মিশ্র</t>
  </si>
  <si>
    <t>আকতার বানু, পশ্চিম ইটাইল, ০১৭৯৪৯২০০০৪</t>
  </si>
  <si>
    <t>মোছাঃ মুনি আক্তার, পশ্চিম ইটাইল, ০১৭৬২২৬৭০৭০</t>
  </si>
  <si>
    <t>মোঃ মাছুদুল মন্ডল, পশ্চিম ইটাইল, ০১৭৭০৯৫৯০১৮</t>
  </si>
  <si>
    <t>মোঃ ছানোয়ার হোসেন, পশ্চিম ইটাইল, ০১৭০৯০০৭৪৬১</t>
  </si>
  <si>
    <t xml:space="preserve">মোঃ মাহবুবুর রহমান মন্ডল, হিন্দা পাঁচখুপী, </t>
  </si>
  <si>
    <t xml:space="preserve">মোঃ সাজ্জাত মন্ডল, পশ্চিম ইটাইল, </t>
  </si>
  <si>
    <t>মোঃ রবিউল ইসলাম মন্ডল, ধামশুন্ডা, ০১৭৪১৩৭০৫৩৪</t>
  </si>
  <si>
    <t>মোঃ নাজিম উদ্দীন, পশ্চিম পাড়া, ০১৭৮৩০৬৪২৮০</t>
  </si>
  <si>
    <t>মোঃ আবু হাসান প্রাং, পশ্চিমপাড়া, ০১৭০৯৫১৬১৯৭</t>
  </si>
  <si>
    <t>মোঃমাসুদ রানা, গুরুড়া, ০১৭৬৭২০৪০৬১</t>
  </si>
  <si>
    <t>মোঃইউনুস আলী আকন্দ, পশ্চিমপাড়া, ০১৭৩৩৮৯৪২২৪</t>
  </si>
  <si>
    <t>মোঃমোসলেহ উদ্দীন খান, দৌলতপুর,০১৭৩৭২০২১১১</t>
  </si>
  <si>
    <t>মোঃআব্দুর রউফ, সমন্তহার, 01739824365</t>
  </si>
  <si>
    <t>মোঃ আতাউর রহমান, চৈতাপাড়া, ০১৭০৬২৮০২৫৮</t>
  </si>
  <si>
    <t>গৌরাঙ্গ বসাক, হিন্দুপাড়া, রসুলপুর, ০১৭১৭৬৬২৬৭০</t>
  </si>
  <si>
    <t>মোঃ শাহাদাত আলী মন্ডল, সমন্তাহার, ০১৭০১৮৮২৭৯৮</t>
  </si>
  <si>
    <t xml:space="preserve">মোঃ আশাদুজ্জামাল,সমন্তাহার, ০১৭৭৩৬৩৮৪০৩ </t>
  </si>
  <si>
    <t>মোঃ আজিজুল হক, সমন্তাহার, ০১৭৫০১২২৭৭১</t>
  </si>
  <si>
    <t>কৈ/শিং/ মাগুর,  কার্প নার্সারি, কার্প মিশ্র চাষ</t>
  </si>
  <si>
    <t>মোঃ সাহারুল ইসলাম, দাশড়া, 01725322146</t>
  </si>
  <si>
    <t>মোঃ নাহিদ হাসান, দাশড়া, ০১৭৯৮৪২১৯২৮</t>
  </si>
  <si>
    <t>মোঃ নাসির উদ্দন, দাশড়া, ১৩১৭১৭১৭৮২</t>
  </si>
  <si>
    <t>মোঃওছমান সরদার, দাশড়া, ০১৭৮৮৭৫২৫২৯</t>
  </si>
  <si>
    <t>মোঃ শফিকুল ইসলাম, দাশড়া, ০১৭৫৭৬৪৮৮৩৭</t>
  </si>
  <si>
    <t>মোঃ সাইফুল ইসলাম,  মামুদপুর, ০১৩১০২৮৮১৯৮</t>
  </si>
  <si>
    <r>
      <t>মোঃ আহসান হবীব খায়রুল, বড়তারা,</t>
    </r>
    <r>
      <rPr>
        <sz val="11"/>
        <color theme="1"/>
        <rFont val="NikoshBAN"/>
      </rPr>
      <t>01741-037072</t>
    </r>
    <r>
      <rPr>
        <sz val="11"/>
        <color theme="1"/>
        <rFont val="Nikosh"/>
      </rPr>
      <t xml:space="preserve"> </t>
    </r>
  </si>
  <si>
    <t>মোঃ জয়নাল আবেদীন রউক, বড়তারা, ০১৭৩৯৩৮৩৩৮১</t>
  </si>
  <si>
    <t>মো: হেলাল মল্ডল, বড়তারা, ০১৭৫২৬১২১৪৬</t>
  </si>
  <si>
    <t>মোঃ মিজানুর রহমান,কাঁচাকুল, ০১৭২১৪৬৩৬০৯</t>
  </si>
  <si>
    <t>মোঃ আমিরুল ইসলাম, কাঁচাকুল, ০১৭৩৯৯৬৭২৫০</t>
  </si>
  <si>
    <t>মোঃনয়ন মল্ডল, বড়তারা,  ০১৭৫৩৯২৬৮৫৯</t>
  </si>
  <si>
    <r>
      <t xml:space="preserve">মোঃআব্দুল হালিম খন্দকার, আলমপুর, </t>
    </r>
    <r>
      <rPr>
        <sz val="11"/>
        <color theme="1"/>
        <rFont val="NikoshBAN"/>
      </rPr>
      <t>01722-670673</t>
    </r>
  </si>
  <si>
    <r>
      <t>মোঃ সুলতান মাহমুদ ,আলমপুর,</t>
    </r>
    <r>
      <rPr>
        <sz val="11"/>
        <color theme="1"/>
        <rFont val="NikoshBAN"/>
      </rPr>
      <t>017</t>
    </r>
    <r>
      <rPr>
        <sz val="11"/>
        <color theme="1"/>
        <rFont val="Nikosh"/>
      </rPr>
      <t>২০৫০৬৪৮৪</t>
    </r>
  </si>
  <si>
    <r>
      <t>মোঃ আব্দুস সোবহান, আলমপুর,</t>
    </r>
    <r>
      <rPr>
        <sz val="11"/>
        <color theme="1"/>
        <rFont val="NikoshBAN"/>
      </rPr>
      <t xml:space="preserve"> 0172০১৮১৫৩২</t>
    </r>
  </si>
  <si>
    <t>মোঃ জয়নাল আবেদীন, বড়তারা, ০১৭৩৯৩৮৩৩৮১</t>
  </si>
  <si>
    <t>মোঃ হেলাল মন্ডল, বড়তারা, ০১৭৫২৬১২১৪৬</t>
  </si>
  <si>
    <t>মোঃ মামুনুর রশিদ, মুনঝার, ০১৭৪৪১৪১৫৩১</t>
  </si>
  <si>
    <t>মোঃ দিলবর রহমান, মুন্দাইল, ০১৭৪৫২৭৯০২৮</t>
  </si>
  <si>
    <t>তানভীর আহম্মেদ শান্ত, গাদুকা, ০১৭২৩৯১৭৩৪৬</t>
  </si>
  <si>
    <t>মোঃ সাকিব আল জাহিদ, সূযবান, ০১৭৮৮৫৮৪৫৩৪</t>
  </si>
  <si>
    <r>
      <t xml:space="preserve">মোছা: ছালেমা খাতুন , বড়াইল, </t>
    </r>
    <r>
      <rPr>
        <sz val="11"/>
        <color theme="1"/>
        <rFont val="NikoshBAN"/>
      </rPr>
      <t xml:space="preserve">01950-932867 </t>
    </r>
  </si>
  <si>
    <r>
      <t>মোছা: শরিফা বেগম , তালশন,</t>
    </r>
    <r>
      <rPr>
        <sz val="11"/>
        <color theme="1"/>
        <rFont val="NikoshBAN"/>
      </rPr>
      <t>01748-614684</t>
    </r>
  </si>
  <si>
    <r>
      <t xml:space="preserve">মোঃ আনিছুর রহমান মল্ডল, বিনসারা , </t>
    </r>
    <r>
      <rPr>
        <sz val="11"/>
        <color theme="1"/>
        <rFont val="NikoshBAN"/>
      </rPr>
      <t>01739-354879</t>
    </r>
  </si>
  <si>
    <r>
      <t xml:space="preserve">মোঃ মিরাজুল ইসলাম, পশ্চিমপাড়া , </t>
    </r>
    <r>
      <rPr>
        <sz val="11"/>
        <color theme="1"/>
        <rFont val="NikoshBAN"/>
      </rPr>
      <t>01777-686280</t>
    </r>
  </si>
  <si>
    <r>
      <t>মোঃ সুলতান আরোফিন লিমন,  বড়াইল,</t>
    </r>
    <r>
      <rPr>
        <sz val="11"/>
        <color theme="1"/>
        <rFont val="NikoshBAN"/>
      </rPr>
      <t xml:space="preserve"> 01311-694097 </t>
    </r>
  </si>
  <si>
    <r>
      <t>জুলেখা পারভীন, ক্ষেতলাল সদর,</t>
    </r>
    <r>
      <rPr>
        <sz val="11"/>
        <color theme="1"/>
        <rFont val="NikoshBAN"/>
      </rPr>
      <t xml:space="preserve"> 01767-987611</t>
    </r>
  </si>
  <si>
    <r>
      <t xml:space="preserve">মোছাঃ জুলেখা পারভীন, বিনাই পন্ডিতপাড়া, </t>
    </r>
    <r>
      <rPr>
        <sz val="11"/>
        <color theme="1"/>
        <rFont val="NikoshBAN"/>
      </rPr>
      <t>01992-108794</t>
    </r>
  </si>
  <si>
    <r>
      <t xml:space="preserve">মোঃ রেজাউল করিম, পাঁচপীর , </t>
    </r>
    <r>
      <rPr>
        <sz val="11"/>
        <color theme="1"/>
        <rFont val="NikoshBAN"/>
      </rPr>
      <t xml:space="preserve">01739-626832 </t>
    </r>
  </si>
  <si>
    <r>
      <t xml:space="preserve">মোঃ জাহিদ ইসলাম, মুন্দাইল পশ্চিমপাড়া , </t>
    </r>
    <r>
      <rPr>
        <sz val="11"/>
        <color theme="1"/>
        <rFont val="NikoshBAN"/>
      </rPr>
      <t>01911-975138</t>
    </r>
  </si>
  <si>
    <t>মোঃ রুহুল আমিন, পিতা: মৃত আকবর হোসেন, ০১৭১২০৬২৪৮৮</t>
  </si>
  <si>
    <t xml:space="preserve">সুষম খাদ্য প্রয়োগ, জাল টানুন, চুন ও লবন ১/২ কেজি দিন </t>
  </si>
  <si>
    <t>মোঃ আকতার বানু, গ্রাম: হিন্দা কসবা, ০১৭৯৪৯২০০০৪</t>
  </si>
  <si>
    <t>PH -   ৭.০(পিপিএম)
DO-   ৭.০    (পিপিএম)
NH3-     ০.৫        (পিপিএম
অন্যান্য-</t>
  </si>
  <si>
    <t xml:space="preserve"> চুন ও লবন ১/২ কেজি দিন </t>
  </si>
  <si>
    <t>উপজেলা মোটঃ ০৮ টি</t>
  </si>
  <si>
    <t xml:space="preserve">২০০ জন </t>
  </si>
  <si>
    <t>রমজান আলী, পিতাঃ সামছুদ্দিন, গ্রামঃ করিঙ্গা, ইউপিঃ বড়াইল, ০১৭১২০৬২৪৮৮</t>
  </si>
  <si>
    <t>উকুন হবার সম্ভাবনা মনে হচ্ছে Delitix  ৭০ এমএল দিন</t>
  </si>
  <si>
    <t>২.২৭ হেক্টর</t>
  </si>
  <si>
    <t>মোঃ রবিউর ইসলাম, পিতাঃ মোঃ মাব্দুর রশিদ, গ্রামঃ ধামশুন্ডা, ইউনিয়নঃ আলমপুর, ০১৭৪১৩৭০৫৩৪</t>
  </si>
  <si>
    <t>নিজস্ব</t>
  </si>
  <si>
    <t>ইউনিয়ন প্রকল্প</t>
  </si>
  <si>
    <t>মোঃ আব্দুর রউফ, গ্রামঃ সমন্তাহার, ইউনিয়নঃ মামুদপুর, ০১৭৩৯৮২৪৩৬৫</t>
  </si>
  <si>
    <t>মোছাঃ আকতার বানু, গ্রামঃ পশ্চিম ইটাইল, ইউনিয়নঃ বড়াইল, ০১৭৯৪৯২০০০৪</t>
  </si>
  <si>
    <t>গুলশা, পাবদা, টেংরা</t>
  </si>
  <si>
    <t xml:space="preserve">মোঃ রবিউল, গ্রামঃ ধামশুন্ডা, </t>
  </si>
  <si>
    <t xml:space="preserve">মোঃ মাব্দুল রউফ গ্রামঃ সমান্তাহার, </t>
  </si>
  <si>
    <t xml:space="preserve">মোঃ আকতার বানু, গ্রামঃ পশ্চিম ইটাইল, </t>
  </si>
  <si>
    <t>আরাফাত হোসেন, মুনঝার বাজার, ০১৭৬২৭৬৩৪৭৪</t>
  </si>
  <si>
    <t>গ্রাস কার্প জাতীয় মাছ</t>
  </si>
  <si>
    <t xml:space="preserve">কী পারিমান পোনা মজুদ </t>
  </si>
  <si>
    <t>প্রতিশতকে 12-15 টি ,প্রতিটি মাছের ওজন 400-500 গ্রাম করে</t>
  </si>
  <si>
    <t>গোলাম মুতুজা, কৃষ্ণনগর,, বড়তারা, ০১৭54-765
125</t>
  </si>
  <si>
    <t>পোনার সাইজ কি রকম হবে</t>
  </si>
  <si>
    <t>কেজিপ্রতি 4-5টি পোনা মজুদ করতে হবে</t>
  </si>
  <si>
    <t>খাদ্য প্রদান বিষয়ে ধারনা চাই</t>
  </si>
  <si>
    <t>হাতে তৈরী/পিলেট খাবার মারে দেহ ও ওজনের 5% হারে প্রতিদন দিতে হবে ।</t>
  </si>
  <si>
    <t>উপজেলা মোটঃ ২৩5 জন</t>
  </si>
  <si>
    <t>মোছা:  আকতার, বানু, হিন্দাকসবা ,বড়াইল, 
017৯৪৯২০০০৪</t>
  </si>
  <si>
    <t>২70 টি</t>
  </si>
</sst>
</file>

<file path=xl/styles.xml><?xml version="1.0" encoding="utf-8"?>
<styleSheet xmlns="http://schemas.openxmlformats.org/spreadsheetml/2006/main">
  <numFmts count="6">
    <numFmt numFmtId="164" formatCode="[$-5000445]0"/>
    <numFmt numFmtId="165" formatCode="[$-5000445]0.##"/>
    <numFmt numFmtId="166" formatCode="[$-5000445]0.####"/>
    <numFmt numFmtId="167" formatCode="[$-5000445]0.###"/>
    <numFmt numFmtId="168" formatCode="[$-5000000]mm/dd/yyyy"/>
    <numFmt numFmtId="169" formatCode="[$-5000445]0.#"/>
  </numFmts>
  <fonts count="22">
    <font>
      <sz val="11"/>
      <color theme="1"/>
      <name val="Calibri"/>
      <family val="2"/>
      <scheme val="minor"/>
    </font>
    <font>
      <b/>
      <sz val="13"/>
      <color theme="1"/>
      <name val="NikoshBAN"/>
    </font>
    <font>
      <b/>
      <sz val="10"/>
      <color theme="1"/>
      <name val="NikoshBAN"/>
    </font>
    <font>
      <sz val="10"/>
      <color theme="1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Calibri"/>
      <family val="2"/>
      <scheme val="minor"/>
    </font>
    <font>
      <b/>
      <sz val="8"/>
      <color theme="1"/>
      <name val="NikoshBAN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b/>
      <sz val="11"/>
      <color theme="1"/>
      <name val="Nikosh"/>
    </font>
    <font>
      <sz val="11"/>
      <color theme="1"/>
      <name val="Nikosh"/>
    </font>
    <font>
      <sz val="12"/>
      <color theme="1"/>
      <name val="Nikosh"/>
    </font>
    <font>
      <sz val="10"/>
      <color theme="1"/>
      <name val="Nikosh"/>
    </font>
    <font>
      <sz val="14"/>
      <color theme="1"/>
      <name val="Nikosh"/>
    </font>
    <font>
      <sz val="11"/>
      <color theme="1"/>
      <name val="NikoshBAN"/>
    </font>
    <font>
      <b/>
      <sz val="9"/>
      <color indexed="81"/>
      <name val="Tahoma"/>
      <family val="2"/>
    </font>
    <font>
      <b/>
      <sz val="11"/>
      <color theme="1"/>
      <name val="NikoshBAN"/>
    </font>
    <font>
      <b/>
      <sz val="11"/>
      <color theme="1"/>
      <name val="Calibri"/>
      <family val="2"/>
      <scheme val="minor"/>
    </font>
    <font>
      <b/>
      <sz val="11"/>
      <color rgb="FF0D0D0D"/>
      <name val="NikoshBAN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6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/>
    <xf numFmtId="164" fontId="2" fillId="0" borderId="8" xfId="0" applyNumberFormat="1" applyFont="1" applyBorder="1" applyAlignment="1">
      <alignment horizontal="center" vertical="top" wrapText="1"/>
    </xf>
    <xf numFmtId="0" fontId="0" fillId="0" borderId="8" xfId="0" applyBorder="1"/>
    <xf numFmtId="0" fontId="5" fillId="0" borderId="0" xfId="0" applyFont="1"/>
    <xf numFmtId="0" fontId="2" fillId="0" borderId="3" xfId="0" applyFont="1" applyBorder="1" applyAlignment="1">
      <alignment vertical="top" wrapText="1"/>
    </xf>
    <xf numFmtId="164" fontId="7" fillId="0" borderId="8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9" xfId="0" applyBorder="1"/>
    <xf numFmtId="0" fontId="0" fillId="0" borderId="0" xfId="0" applyBorder="1"/>
    <xf numFmtId="164" fontId="2" fillId="0" borderId="1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9" fillId="0" borderId="19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3" fillId="0" borderId="8" xfId="0" applyFont="1" applyBorder="1"/>
    <xf numFmtId="164" fontId="13" fillId="0" borderId="8" xfId="0" applyNumberFormat="1" applyFont="1" applyBorder="1"/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vertical="center" wrapText="1"/>
    </xf>
    <xf numFmtId="0" fontId="14" fillId="0" borderId="0" xfId="0" applyFont="1" applyBorder="1"/>
    <xf numFmtId="165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6" fontId="13" fillId="0" borderId="8" xfId="0" applyNumberFormat="1" applyFont="1" applyBorder="1" applyAlignment="1">
      <alignment horizontal="center" vertical="center"/>
    </xf>
    <xf numFmtId="167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/>
    <xf numFmtId="0" fontId="13" fillId="0" borderId="8" xfId="0" applyFont="1" applyBorder="1" applyAlignment="1">
      <alignment vertical="center"/>
    </xf>
    <xf numFmtId="0" fontId="13" fillId="0" borderId="9" xfId="0" applyFont="1" applyBorder="1"/>
    <xf numFmtId="168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vertical="top" wrapText="1"/>
    </xf>
    <xf numFmtId="169" fontId="13" fillId="0" borderId="8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2" fillId="0" borderId="8" xfId="0" applyFont="1" applyBorder="1" applyAlignment="1">
      <alignment horizontal="center" vertical="top" wrapText="1"/>
    </xf>
    <xf numFmtId="0" fontId="17" fillId="0" borderId="8" xfId="0" applyFont="1" applyBorder="1" applyAlignment="1">
      <alignment wrapText="1"/>
    </xf>
    <xf numFmtId="164" fontId="13" fillId="0" borderId="33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wrapText="1"/>
    </xf>
    <xf numFmtId="0" fontId="5" fillId="0" borderId="35" xfId="0" applyFont="1" applyBorder="1" applyAlignment="1">
      <alignment wrapText="1"/>
    </xf>
    <xf numFmtId="0" fontId="13" fillId="0" borderId="8" xfId="0" applyFont="1" applyBorder="1" applyAlignment="1">
      <alignment horizontal="left" vertical="center"/>
    </xf>
    <xf numFmtId="164" fontId="13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 wrapText="1"/>
    </xf>
    <xf numFmtId="168" fontId="5" fillId="0" borderId="35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33" xfId="0" applyBorder="1"/>
    <xf numFmtId="0" fontId="0" fillId="0" borderId="36" xfId="0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0" fontId="17" fillId="0" borderId="8" xfId="0" applyFont="1" applyBorder="1" applyAlignment="1">
      <alignment vertical="top" wrapText="1"/>
    </xf>
    <xf numFmtId="164" fontId="17" fillId="0" borderId="8" xfId="0" applyNumberFormat="1" applyFont="1" applyBorder="1" applyAlignment="1">
      <alignment horizontal="center" vertical="top"/>
    </xf>
    <xf numFmtId="165" fontId="17" fillId="0" borderId="8" xfId="0" applyNumberFormat="1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 wrapText="1"/>
    </xf>
    <xf numFmtId="165" fontId="17" fillId="0" borderId="8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3" fillId="0" borderId="37" xfId="0" applyFont="1" applyBorder="1" applyAlignment="1">
      <alignment horizontal="center" wrapText="1"/>
    </xf>
    <xf numFmtId="0" fontId="13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 wrapText="1"/>
    </xf>
    <xf numFmtId="164" fontId="13" fillId="0" borderId="22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left" vertical="top" wrapText="1"/>
    </xf>
    <xf numFmtId="0" fontId="17" fillId="0" borderId="0" xfId="0" applyFont="1"/>
    <xf numFmtId="164" fontId="19" fillId="0" borderId="8" xfId="0" applyNumberFormat="1" applyFont="1" applyBorder="1"/>
    <xf numFmtId="166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7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19" fillId="0" borderId="8" xfId="0" applyFont="1" applyBorder="1" applyAlignment="1">
      <alignment vertical="top"/>
    </xf>
    <xf numFmtId="0" fontId="19" fillId="0" borderId="8" xfId="0" applyFont="1" applyBorder="1" applyAlignment="1">
      <alignment horizontal="center" vertical="top"/>
    </xf>
    <xf numFmtId="0" fontId="20" fillId="0" borderId="8" xfId="0" applyFont="1" applyBorder="1" applyAlignment="1">
      <alignment horizontal="center"/>
    </xf>
    <xf numFmtId="164" fontId="17" fillId="0" borderId="8" xfId="0" applyNumberFormat="1" applyFont="1" applyBorder="1" applyAlignment="1">
      <alignment vertical="top"/>
    </xf>
    <xf numFmtId="0" fontId="17" fillId="0" borderId="8" xfId="0" applyFont="1" applyBorder="1" applyAlignment="1"/>
    <xf numFmtId="0" fontId="20" fillId="0" borderId="8" xfId="0" applyFont="1" applyBorder="1"/>
    <xf numFmtId="0" fontId="20" fillId="0" borderId="9" xfId="0" applyFont="1" applyBorder="1"/>
    <xf numFmtId="0" fontId="13" fillId="0" borderId="8" xfId="0" applyFont="1" applyBorder="1" applyAlignment="1">
      <alignment vertical="top"/>
    </xf>
    <xf numFmtId="0" fontId="19" fillId="0" borderId="8" xfId="0" applyFont="1" applyBorder="1"/>
    <xf numFmtId="164" fontId="19" fillId="0" borderId="8" xfId="0" applyNumberFormat="1" applyFont="1" applyBorder="1" applyAlignment="1">
      <alignment vertical="top"/>
    </xf>
    <xf numFmtId="164" fontId="19" fillId="0" borderId="8" xfId="0" applyNumberFormat="1" applyFont="1" applyBorder="1" applyAlignment="1">
      <alignment horizontal="center" vertical="top"/>
    </xf>
    <xf numFmtId="164" fontId="0" fillId="0" borderId="0" xfId="0" applyNumberFormat="1"/>
    <xf numFmtId="164" fontId="17" fillId="0" borderId="0" xfId="0" applyNumberFormat="1" applyFont="1"/>
    <xf numFmtId="164" fontId="17" fillId="0" borderId="0" xfId="0" applyNumberFormat="1" applyFont="1" applyAlignment="1">
      <alignment horizontal="center"/>
    </xf>
    <xf numFmtId="0" fontId="13" fillId="0" borderId="8" xfId="0" applyFont="1" applyBorder="1" applyAlignment="1">
      <alignment horizontal="center"/>
    </xf>
    <xf numFmtId="164" fontId="17" fillId="0" borderId="8" xfId="0" applyNumberFormat="1" applyFont="1" applyBorder="1"/>
    <xf numFmtId="164" fontId="17" fillId="0" borderId="8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vertical="top" wrapText="1"/>
    </xf>
    <xf numFmtId="0" fontId="13" fillId="0" borderId="37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/>
    </xf>
    <xf numFmtId="0" fontId="19" fillId="0" borderId="8" xfId="0" applyFont="1" applyBorder="1" applyAlignment="1">
      <alignment wrapText="1"/>
    </xf>
    <xf numFmtId="0" fontId="5" fillId="0" borderId="0" xfId="0" applyFont="1" applyBorder="1"/>
    <xf numFmtId="164" fontId="5" fillId="0" borderId="0" xfId="0" applyNumberFormat="1" applyFont="1" applyAlignment="1"/>
    <xf numFmtId="169" fontId="17" fillId="0" borderId="8" xfId="0" applyNumberFormat="1" applyFont="1" applyBorder="1" applyAlignment="1">
      <alignment horizontal="center" vertical="top"/>
    </xf>
    <xf numFmtId="165" fontId="19" fillId="0" borderId="8" xfId="0" applyNumberFormat="1" applyFont="1" applyBorder="1" applyAlignment="1">
      <alignment horizontal="center" vertical="top"/>
    </xf>
    <xf numFmtId="164" fontId="12" fillId="0" borderId="22" xfId="0" applyNumberFormat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0" fillId="0" borderId="0" xfId="0" applyFont="1"/>
    <xf numFmtId="0" fontId="17" fillId="0" borderId="0" xfId="0" applyFont="1" applyBorder="1" applyAlignment="1">
      <alignment vertical="top" wrapText="1"/>
    </xf>
    <xf numFmtId="0" fontId="13" fillId="0" borderId="0" xfId="0" applyFont="1" applyBorder="1"/>
    <xf numFmtId="0" fontId="17" fillId="0" borderId="0" xfId="0" applyFont="1" applyAlignment="1"/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164" fontId="19" fillId="0" borderId="8" xfId="0" applyNumberFormat="1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top" wrapText="1"/>
    </xf>
    <xf numFmtId="0" fontId="0" fillId="0" borderId="8" xfId="0" applyFont="1" applyBorder="1"/>
    <xf numFmtId="0" fontId="0" fillId="0" borderId="0" xfId="0" applyFont="1" applyAlignment="1">
      <alignment vertical="top"/>
    </xf>
    <xf numFmtId="164" fontId="0" fillId="0" borderId="8" xfId="0" applyNumberFormat="1" applyBorder="1"/>
    <xf numFmtId="164" fontId="17" fillId="0" borderId="8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19" fillId="0" borderId="0" xfId="0" applyFont="1"/>
    <xf numFmtId="0" fontId="19" fillId="0" borderId="0" xfId="0" applyFont="1" applyAlignment="1">
      <alignment horizontal="justify"/>
    </xf>
    <xf numFmtId="0" fontId="21" fillId="0" borderId="8" xfId="0" applyFont="1" applyBorder="1" applyAlignment="1">
      <alignment horizontal="justify"/>
    </xf>
    <xf numFmtId="0" fontId="13" fillId="0" borderId="33" xfId="0" applyFont="1" applyBorder="1" applyAlignment="1">
      <alignment horizontal="center"/>
    </xf>
    <xf numFmtId="165" fontId="0" fillId="0" borderId="8" xfId="0" applyNumberFormat="1" applyBorder="1"/>
    <xf numFmtId="165" fontId="17" fillId="0" borderId="8" xfId="0" applyNumberFormat="1" applyFont="1" applyBorder="1"/>
    <xf numFmtId="165" fontId="19" fillId="0" borderId="8" xfId="0" applyNumberFormat="1" applyFont="1" applyBorder="1" applyAlignment="1">
      <alignment vertical="top"/>
    </xf>
    <xf numFmtId="165" fontId="17" fillId="0" borderId="8" xfId="0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167" fontId="17" fillId="0" borderId="8" xfId="0" applyNumberFormat="1" applyFont="1" applyBorder="1" applyAlignment="1">
      <alignment horizontal="center" vertical="center"/>
    </xf>
    <xf numFmtId="166" fontId="17" fillId="0" borderId="8" xfId="0" applyNumberFormat="1" applyFont="1" applyBorder="1" applyAlignment="1">
      <alignment horizontal="center" vertical="center"/>
    </xf>
    <xf numFmtId="167" fontId="17" fillId="0" borderId="8" xfId="0" applyNumberFormat="1" applyFont="1" applyBorder="1"/>
    <xf numFmtId="0" fontId="13" fillId="0" borderId="39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13" fillId="0" borderId="42" xfId="0" applyFont="1" applyBorder="1" applyAlignment="1">
      <alignment horizontal="center" vertical="top" wrapText="1"/>
    </xf>
    <xf numFmtId="0" fontId="13" fillId="0" borderId="37" xfId="0" applyFont="1" applyBorder="1" applyAlignment="1">
      <alignment horizontal="center" vertical="top" wrapText="1"/>
    </xf>
    <xf numFmtId="0" fontId="13" fillId="0" borderId="3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wrapText="1"/>
    </xf>
    <xf numFmtId="0" fontId="17" fillId="0" borderId="0" xfId="0" applyFont="1" applyAlignment="1">
      <alignment horizontal="center" vertical="top"/>
    </xf>
    <xf numFmtId="0" fontId="19" fillId="0" borderId="8" xfId="0" applyFont="1" applyBorder="1" applyAlignment="1">
      <alignment horizontal="left" vertical="top" wrapText="1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13" fillId="0" borderId="20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2" fillId="0" borderId="28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0" fontId="16" fillId="0" borderId="2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opLeftCell="A4" workbookViewId="0">
      <selection activeCell="G19" sqref="G19"/>
    </sheetView>
  </sheetViews>
  <sheetFormatPr defaultRowHeight="15"/>
  <cols>
    <col min="2" max="2" width="38.42578125" customWidth="1"/>
    <col min="3" max="3" width="16.28515625" customWidth="1"/>
    <col min="4" max="4" width="10.42578125" customWidth="1"/>
    <col min="5" max="5" width="27.28515625" customWidth="1"/>
    <col min="6" max="6" width="17.85546875" customWidth="1"/>
    <col min="7" max="7" width="18.140625" customWidth="1"/>
    <col min="8" max="8" width="14.7109375" customWidth="1"/>
    <col min="9" max="9" width="16.7109375" customWidth="1"/>
  </cols>
  <sheetData>
    <row r="1" spans="1:12" ht="18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7"/>
      <c r="L1" s="7"/>
    </row>
    <row r="2" spans="1:12" ht="16.5">
      <c r="A2" s="171" t="s">
        <v>2</v>
      </c>
      <c r="B2" s="171"/>
      <c r="C2" s="171"/>
      <c r="D2" s="171"/>
      <c r="E2" s="171"/>
      <c r="F2" s="171"/>
      <c r="G2" s="171"/>
      <c r="H2" s="171"/>
      <c r="I2" s="171"/>
      <c r="J2" s="171"/>
      <c r="K2" s="8"/>
      <c r="L2" s="8"/>
    </row>
    <row r="3" spans="1:12" ht="16.5">
      <c r="A3" s="172" t="s">
        <v>1</v>
      </c>
      <c r="B3" s="172"/>
      <c r="C3" s="172"/>
      <c r="D3" s="172"/>
      <c r="E3" s="172"/>
      <c r="F3" s="172"/>
      <c r="G3" s="172"/>
      <c r="H3" s="172"/>
      <c r="I3" s="172"/>
      <c r="J3" s="172"/>
      <c r="K3" s="9"/>
      <c r="L3" s="9"/>
    </row>
    <row r="4" spans="1:12" ht="16.5">
      <c r="A4" s="10"/>
      <c r="B4" s="10"/>
      <c r="C4" s="10"/>
      <c r="D4" s="10"/>
      <c r="E4" s="10"/>
      <c r="F4" s="10"/>
      <c r="G4" s="10"/>
      <c r="H4" s="15" t="s">
        <v>349</v>
      </c>
      <c r="I4" s="10"/>
      <c r="J4" s="10"/>
      <c r="K4" s="9"/>
      <c r="L4" s="9"/>
    </row>
    <row r="5" spans="1:12" ht="16.5">
      <c r="A5" s="11" t="s">
        <v>3</v>
      </c>
      <c r="B5" s="39" t="s">
        <v>150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6.5">
      <c r="A6" s="11" t="s">
        <v>4</v>
      </c>
      <c r="B6" s="39" t="s">
        <v>151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6.5">
      <c r="A7" s="11" t="s">
        <v>5</v>
      </c>
      <c r="B7" s="39" t="s">
        <v>152</v>
      </c>
      <c r="C7" s="1"/>
      <c r="D7" s="1"/>
      <c r="E7" s="1"/>
      <c r="F7" s="1"/>
      <c r="G7" s="1"/>
      <c r="H7" s="1"/>
      <c r="I7" s="1"/>
      <c r="J7" s="1"/>
      <c r="K7" s="1"/>
      <c r="L7" s="1"/>
    </row>
    <row r="9" spans="1:12" ht="39.75" customHeight="1">
      <c r="A9" s="56" t="s">
        <v>10</v>
      </c>
      <c r="B9" s="56" t="s">
        <v>6</v>
      </c>
      <c r="C9" s="56" t="s">
        <v>7</v>
      </c>
      <c r="D9" s="56" t="s">
        <v>8</v>
      </c>
      <c r="E9" s="56" t="s">
        <v>11</v>
      </c>
      <c r="F9" s="56" t="s">
        <v>12</v>
      </c>
      <c r="G9" s="56" t="s">
        <v>13</v>
      </c>
      <c r="H9" s="56" t="s">
        <v>14</v>
      </c>
      <c r="I9" s="56" t="s">
        <v>15</v>
      </c>
      <c r="J9" s="56" t="s">
        <v>9</v>
      </c>
    </row>
    <row r="10" spans="1:12" ht="13.5" customHeight="1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</row>
    <row r="11" spans="1:12" ht="17.25" customHeight="1">
      <c r="A11" s="116">
        <v>1</v>
      </c>
      <c r="B11" s="73" t="s">
        <v>1129</v>
      </c>
      <c r="C11" s="156">
        <v>0.2</v>
      </c>
      <c r="D11" s="116">
        <v>1</v>
      </c>
      <c r="E11" s="73" t="s">
        <v>1130</v>
      </c>
      <c r="F11" s="73" t="s">
        <v>915</v>
      </c>
      <c r="G11" s="156">
        <v>2.9</v>
      </c>
      <c r="H11" s="73">
        <v>0</v>
      </c>
      <c r="I11" s="73" t="s">
        <v>1131</v>
      </c>
      <c r="J11" s="73"/>
    </row>
    <row r="12" spans="1:12" ht="46.5" customHeight="1">
      <c r="A12" s="116">
        <v>2</v>
      </c>
      <c r="B12" s="73" t="s">
        <v>1132</v>
      </c>
      <c r="C12" s="156">
        <v>0.2</v>
      </c>
      <c r="D12" s="116">
        <v>1</v>
      </c>
      <c r="E12" s="73" t="s">
        <v>1130</v>
      </c>
      <c r="F12" s="73" t="s">
        <v>1134</v>
      </c>
      <c r="G12" s="156">
        <v>2.85</v>
      </c>
      <c r="H12" s="143">
        <v>0</v>
      </c>
      <c r="I12" s="73" t="s">
        <v>1131</v>
      </c>
      <c r="J12" s="14"/>
    </row>
    <row r="13" spans="1:12" ht="48.75" customHeight="1">
      <c r="A13" s="116">
        <v>3</v>
      </c>
      <c r="B13" s="14" t="s">
        <v>1133</v>
      </c>
      <c r="C13" s="156">
        <v>0.2</v>
      </c>
      <c r="D13" s="116">
        <v>1</v>
      </c>
      <c r="E13" s="73" t="s">
        <v>1130</v>
      </c>
      <c r="F13" s="73" t="s">
        <v>846</v>
      </c>
      <c r="G13" s="156">
        <v>2.95</v>
      </c>
      <c r="H13" s="143">
        <v>0</v>
      </c>
      <c r="I13" s="73" t="s">
        <v>1131</v>
      </c>
      <c r="J13" s="14"/>
    </row>
    <row r="14" spans="1:12" hidden="1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2" hidden="1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2" hidden="1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hidden="1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hidden="1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5" customHeight="1">
      <c r="A19" s="169" t="s">
        <v>34</v>
      </c>
      <c r="B19" s="169"/>
      <c r="C19" s="155">
        <v>0.6</v>
      </c>
      <c r="D19" s="143">
        <v>3</v>
      </c>
      <c r="E19" s="14">
        <v>0</v>
      </c>
      <c r="F19" s="14">
        <v>0</v>
      </c>
      <c r="G19" s="155">
        <v>8.6999999999999993</v>
      </c>
      <c r="H19" s="14">
        <v>0</v>
      </c>
      <c r="I19" s="14">
        <v>0</v>
      </c>
      <c r="J19" s="14"/>
    </row>
    <row r="20" spans="1:10">
      <c r="A20" s="169" t="s">
        <v>35</v>
      </c>
      <c r="B20" s="169"/>
      <c r="C20" s="14"/>
      <c r="D20" s="14"/>
      <c r="E20" s="14"/>
      <c r="F20" s="14"/>
      <c r="G20" s="14"/>
      <c r="H20" s="14"/>
      <c r="I20" s="14"/>
      <c r="J20" s="14"/>
    </row>
    <row r="21" spans="1:10" ht="17.25" customHeight="1">
      <c r="A21" s="169" t="s">
        <v>36</v>
      </c>
      <c r="B21" s="169"/>
      <c r="C21" s="14"/>
      <c r="D21" s="14"/>
      <c r="E21" s="14"/>
      <c r="F21" s="14"/>
      <c r="G21" s="14"/>
      <c r="H21" s="14"/>
      <c r="I21" s="14"/>
      <c r="J21" s="14"/>
    </row>
    <row r="24" spans="1:10" ht="15" customHeight="1">
      <c r="G24" s="55"/>
      <c r="H24" s="55"/>
    </row>
    <row r="25" spans="1:10" ht="15" customHeight="1">
      <c r="G25" s="55"/>
      <c r="H25" s="55"/>
      <c r="I25" s="55"/>
    </row>
    <row r="26" spans="1:10" ht="15" customHeight="1">
      <c r="G26" s="55"/>
      <c r="H26" s="163" t="s">
        <v>585</v>
      </c>
      <c r="I26" s="164"/>
    </row>
    <row r="27" spans="1:10" ht="15" customHeight="1">
      <c r="G27" s="55"/>
      <c r="H27" s="165"/>
      <c r="I27" s="166"/>
    </row>
    <row r="28" spans="1:10" ht="15" customHeight="1">
      <c r="G28" s="55"/>
      <c r="H28" s="165"/>
      <c r="I28" s="166"/>
    </row>
    <row r="29" spans="1:10" ht="15" customHeight="1">
      <c r="G29" s="55"/>
      <c r="H29" s="165"/>
      <c r="I29" s="166"/>
    </row>
    <row r="30" spans="1:10" ht="15" customHeight="1">
      <c r="G30" s="54"/>
      <c r="H30" s="165"/>
      <c r="I30" s="166"/>
    </row>
    <row r="31" spans="1:10" ht="15" customHeight="1">
      <c r="H31" s="165"/>
      <c r="I31" s="166"/>
    </row>
    <row r="32" spans="1:10" ht="15" customHeight="1">
      <c r="H32" s="167"/>
      <c r="I32" s="168"/>
    </row>
  </sheetData>
  <mergeCells count="7">
    <mergeCell ref="H26:I32"/>
    <mergeCell ref="A21:B21"/>
    <mergeCell ref="A1:J1"/>
    <mergeCell ref="A2:J2"/>
    <mergeCell ref="A3:J3"/>
    <mergeCell ref="A19:B19"/>
    <mergeCell ref="A20:B20"/>
  </mergeCells>
  <pageMargins left="0.7" right="0.7" top="0.75" bottom="0.75" header="0.3" footer="0.3"/>
  <pageSetup paperSize="9" scale="7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3"/>
  <sheetViews>
    <sheetView topLeftCell="A22" zoomScale="115" zoomScaleNormal="115" workbookViewId="0">
      <selection activeCell="A25" sqref="A25:B25"/>
    </sheetView>
  </sheetViews>
  <sheetFormatPr defaultRowHeight="15"/>
  <cols>
    <col min="2" max="2" width="40" customWidth="1"/>
    <col min="3" max="3" width="18" customWidth="1"/>
    <col min="4" max="4" width="20.85546875" customWidth="1"/>
    <col min="5" max="5" width="22.7109375" customWidth="1"/>
    <col min="6" max="6" width="17.85546875" customWidth="1"/>
    <col min="7" max="7" width="15.5703125" customWidth="1"/>
    <col min="8" max="8" width="11.5703125" customWidth="1"/>
  </cols>
  <sheetData>
    <row r="1" spans="1:10" ht="18">
      <c r="A1" s="170" t="s">
        <v>0</v>
      </c>
      <c r="B1" s="170"/>
      <c r="C1" s="170"/>
      <c r="D1" s="170"/>
      <c r="E1" s="170"/>
      <c r="F1" s="170"/>
      <c r="G1" s="170"/>
      <c r="H1" s="170"/>
      <c r="I1" s="7"/>
      <c r="J1" s="7"/>
    </row>
    <row r="2" spans="1:10" ht="16.5">
      <c r="A2" s="171" t="s">
        <v>551</v>
      </c>
      <c r="B2" s="171"/>
      <c r="C2" s="171"/>
      <c r="D2" s="171"/>
      <c r="E2" s="171"/>
      <c r="F2" s="171"/>
      <c r="G2" s="171"/>
      <c r="H2" s="171"/>
      <c r="I2" s="8"/>
      <c r="J2" s="8"/>
    </row>
    <row r="3" spans="1:10" ht="16.5">
      <c r="A3" s="172" t="s">
        <v>93</v>
      </c>
      <c r="B3" s="172"/>
      <c r="C3" s="172"/>
      <c r="D3" s="172"/>
      <c r="E3" s="172"/>
      <c r="F3" s="172"/>
      <c r="G3" s="172"/>
      <c r="H3" s="172"/>
      <c r="I3" s="9"/>
      <c r="J3" s="9"/>
    </row>
    <row r="4" spans="1:10" ht="16.5">
      <c r="A4" s="10"/>
      <c r="B4" s="10"/>
      <c r="C4" s="10"/>
      <c r="D4" s="10"/>
      <c r="E4" s="10"/>
      <c r="F4" s="10"/>
      <c r="G4" s="15" t="s">
        <v>172</v>
      </c>
      <c r="H4" s="15"/>
      <c r="I4" s="9"/>
      <c r="J4" s="9"/>
    </row>
    <row r="5" spans="1:10" ht="16.5">
      <c r="A5" s="11" t="s">
        <v>3</v>
      </c>
      <c r="B5" s="39" t="s">
        <v>150</v>
      </c>
      <c r="C5" s="1"/>
      <c r="D5" s="1"/>
      <c r="E5" s="1"/>
      <c r="F5" s="1"/>
      <c r="G5" s="1"/>
      <c r="H5" s="1"/>
      <c r="I5" s="1"/>
      <c r="J5" s="1"/>
    </row>
    <row r="6" spans="1:10" ht="16.5">
      <c r="A6" s="11" t="s">
        <v>4</v>
      </c>
      <c r="B6" s="39" t="s">
        <v>151</v>
      </c>
      <c r="C6" s="1"/>
      <c r="D6" s="1"/>
      <c r="E6" s="1"/>
      <c r="F6" s="1"/>
      <c r="G6" s="1"/>
      <c r="H6" s="1"/>
      <c r="I6" s="1"/>
      <c r="J6" s="1"/>
    </row>
    <row r="7" spans="1:10" ht="16.5">
      <c r="A7" s="11" t="s">
        <v>5</v>
      </c>
      <c r="B7" s="39" t="s">
        <v>152</v>
      </c>
      <c r="C7" s="1"/>
      <c r="D7" s="1"/>
      <c r="E7" s="1"/>
      <c r="F7" s="1"/>
      <c r="G7" s="1"/>
      <c r="H7" s="1"/>
      <c r="I7" s="1"/>
      <c r="J7" s="1"/>
    </row>
    <row r="8" spans="1:10" ht="9" customHeight="1" thickBot="1"/>
    <row r="9" spans="1:10" ht="27" customHeight="1" thickBot="1">
      <c r="A9" s="188" t="s">
        <v>10</v>
      </c>
      <c r="B9" s="183" t="s">
        <v>46</v>
      </c>
      <c r="C9" s="183" t="s">
        <v>94</v>
      </c>
      <c r="D9" s="183" t="s">
        <v>95</v>
      </c>
      <c r="E9" s="183" t="s">
        <v>96</v>
      </c>
      <c r="F9" s="185" t="s">
        <v>97</v>
      </c>
      <c r="G9" s="186"/>
      <c r="H9" s="183" t="s">
        <v>9</v>
      </c>
    </row>
    <row r="10" spans="1:10" ht="33.75" customHeight="1" thickBot="1">
      <c r="A10" s="189"/>
      <c r="B10" s="184"/>
      <c r="C10" s="184"/>
      <c r="D10" s="184"/>
      <c r="E10" s="184"/>
      <c r="F10" s="26" t="s">
        <v>98</v>
      </c>
      <c r="G10" s="27" t="s">
        <v>99</v>
      </c>
      <c r="H10" s="187"/>
    </row>
    <row r="11" spans="1:10" ht="15.75" thickBot="1">
      <c r="A11" s="6">
        <v>1</v>
      </c>
      <c r="B11" s="5">
        <v>2</v>
      </c>
      <c r="C11" s="6">
        <v>3</v>
      </c>
      <c r="D11" s="6">
        <v>4</v>
      </c>
      <c r="E11" s="6">
        <v>5</v>
      </c>
      <c r="F11" s="22">
        <v>6</v>
      </c>
      <c r="G11" s="6">
        <v>7</v>
      </c>
      <c r="H11" s="6">
        <v>8</v>
      </c>
    </row>
    <row r="12" spans="1:10" ht="17.25" thickBot="1">
      <c r="A12" s="190">
        <v>1</v>
      </c>
      <c r="B12" s="193" t="s">
        <v>173</v>
      </c>
      <c r="C12" s="196" t="s">
        <v>174</v>
      </c>
      <c r="D12" s="28" t="s">
        <v>175</v>
      </c>
      <c r="E12" s="199" t="s">
        <v>178</v>
      </c>
      <c r="F12" s="202" t="s">
        <v>179</v>
      </c>
      <c r="G12" s="190">
        <v>2</v>
      </c>
      <c r="H12" s="203"/>
    </row>
    <row r="13" spans="1:10" ht="15.75" thickBot="1">
      <c r="A13" s="191"/>
      <c r="B13" s="194"/>
      <c r="C13" s="197"/>
      <c r="D13" s="29" t="s">
        <v>177</v>
      </c>
      <c r="E13" s="200"/>
      <c r="F13" s="191"/>
      <c r="G13" s="191"/>
      <c r="H13" s="204"/>
    </row>
    <row r="14" spans="1:10" ht="15.75" thickBot="1">
      <c r="A14" s="191"/>
      <c r="B14" s="194"/>
      <c r="C14" s="197"/>
      <c r="D14" s="29" t="s">
        <v>176</v>
      </c>
      <c r="E14" s="200"/>
      <c r="F14" s="191"/>
      <c r="G14" s="191"/>
      <c r="H14" s="204"/>
    </row>
    <row r="15" spans="1:10">
      <c r="A15" s="191"/>
      <c r="B15" s="194"/>
      <c r="C15" s="197"/>
      <c r="D15" s="53" t="s">
        <v>929</v>
      </c>
      <c r="E15" s="200"/>
      <c r="F15" s="191"/>
      <c r="G15" s="191"/>
      <c r="H15" s="204"/>
    </row>
    <row r="16" spans="1:10" ht="2.25" customHeight="1">
      <c r="A16" s="191"/>
      <c r="B16" s="194"/>
      <c r="C16" s="197"/>
      <c r="D16" s="53"/>
      <c r="E16" s="200"/>
      <c r="F16" s="191"/>
      <c r="G16" s="191"/>
      <c r="H16" s="204"/>
    </row>
    <row r="17" spans="1:8" ht="12.75" hidden="1" customHeight="1">
      <c r="A17" s="192"/>
      <c r="B17" s="195"/>
      <c r="C17" s="198"/>
      <c r="D17" s="30"/>
      <c r="E17" s="201"/>
      <c r="F17" s="192"/>
      <c r="G17" s="192"/>
      <c r="H17" s="205"/>
    </row>
    <row r="18" spans="1:8" ht="54">
      <c r="A18" s="91">
        <v>2</v>
      </c>
      <c r="B18" s="81" t="s">
        <v>543</v>
      </c>
      <c r="C18" s="90" t="s">
        <v>544</v>
      </c>
      <c r="D18" s="89" t="s">
        <v>545</v>
      </c>
      <c r="E18" s="88" t="s">
        <v>546</v>
      </c>
      <c r="F18" s="91">
        <v>0</v>
      </c>
      <c r="G18" s="91">
        <v>0</v>
      </c>
      <c r="H18" s="82"/>
    </row>
    <row r="19" spans="1:8" ht="54">
      <c r="A19" s="91">
        <v>3</v>
      </c>
      <c r="B19" s="81" t="s">
        <v>547</v>
      </c>
      <c r="C19" s="90" t="s">
        <v>548</v>
      </c>
      <c r="D19" s="89" t="s">
        <v>549</v>
      </c>
      <c r="E19" s="88" t="s">
        <v>550</v>
      </c>
      <c r="F19" s="91">
        <v>0</v>
      </c>
      <c r="G19" s="91">
        <v>0</v>
      </c>
      <c r="H19" s="82"/>
    </row>
    <row r="20" spans="1:8" ht="54">
      <c r="A20" s="91">
        <v>4</v>
      </c>
      <c r="B20" s="121" t="s">
        <v>768</v>
      </c>
      <c r="C20" s="120" t="s">
        <v>548</v>
      </c>
      <c r="D20" s="89" t="s">
        <v>549</v>
      </c>
      <c r="E20" s="88" t="s">
        <v>769</v>
      </c>
      <c r="F20" s="128">
        <v>0</v>
      </c>
      <c r="G20" s="91"/>
      <c r="H20" s="122"/>
    </row>
    <row r="21" spans="1:8" ht="54">
      <c r="A21" s="91">
        <v>5</v>
      </c>
      <c r="B21" s="121" t="s">
        <v>770</v>
      </c>
      <c r="C21" s="120" t="s">
        <v>548</v>
      </c>
      <c r="D21" s="89" t="s">
        <v>771</v>
      </c>
      <c r="E21" s="88" t="s">
        <v>772</v>
      </c>
      <c r="F21" s="91">
        <v>0</v>
      </c>
      <c r="G21" s="91">
        <v>0</v>
      </c>
      <c r="H21" s="122"/>
    </row>
    <row r="22" spans="1:8" ht="54">
      <c r="A22" s="91">
        <v>6</v>
      </c>
      <c r="B22" s="147" t="s">
        <v>773</v>
      </c>
      <c r="C22" s="87" t="s">
        <v>548</v>
      </c>
      <c r="D22" s="89" t="s">
        <v>774</v>
      </c>
      <c r="E22" s="88" t="s">
        <v>775</v>
      </c>
      <c r="F22" s="91"/>
      <c r="G22" s="91"/>
      <c r="H22" s="148"/>
    </row>
    <row r="23" spans="1:8" ht="54">
      <c r="A23" s="91">
        <v>7</v>
      </c>
      <c r="B23" s="147" t="s">
        <v>1119</v>
      </c>
      <c r="C23" s="87" t="s">
        <v>548</v>
      </c>
      <c r="D23" s="89" t="s">
        <v>549</v>
      </c>
      <c r="E23" s="88" t="s">
        <v>1120</v>
      </c>
      <c r="F23" s="91"/>
      <c r="G23" s="91"/>
      <c r="H23" s="148"/>
    </row>
    <row r="24" spans="1:8" ht="54">
      <c r="A24" s="91">
        <v>8</v>
      </c>
      <c r="B24" s="147" t="s">
        <v>1121</v>
      </c>
      <c r="C24" s="87" t="s">
        <v>548</v>
      </c>
      <c r="D24" s="89" t="s">
        <v>1122</v>
      </c>
      <c r="E24" s="88" t="s">
        <v>1123</v>
      </c>
      <c r="F24" s="91">
        <v>0</v>
      </c>
      <c r="G24" s="91">
        <v>0</v>
      </c>
      <c r="H24" s="82"/>
    </row>
    <row r="25" spans="1:8" ht="15" customHeight="1">
      <c r="A25" s="169" t="s">
        <v>1124</v>
      </c>
      <c r="B25" s="169"/>
      <c r="C25" s="14"/>
      <c r="D25" s="14"/>
      <c r="E25" s="14"/>
      <c r="F25" s="14"/>
      <c r="G25" s="14"/>
      <c r="H25" s="14"/>
    </row>
    <row r="26" spans="1:8" ht="15" customHeight="1">
      <c r="A26" s="169" t="s">
        <v>35</v>
      </c>
      <c r="B26" s="169"/>
      <c r="C26" s="14"/>
      <c r="D26" s="14"/>
      <c r="E26" s="14"/>
      <c r="F26" s="14"/>
      <c r="G26" s="14"/>
      <c r="H26" s="14"/>
    </row>
    <row r="27" spans="1:8" ht="15" customHeight="1">
      <c r="A27" s="169" t="s">
        <v>36</v>
      </c>
      <c r="B27" s="169"/>
      <c r="C27" s="14"/>
      <c r="D27" s="14"/>
      <c r="E27" s="14"/>
      <c r="F27" s="14"/>
      <c r="G27" s="14"/>
      <c r="H27" s="14"/>
    </row>
    <row r="29" spans="1:8">
      <c r="F29" s="173" t="s">
        <v>586</v>
      </c>
      <c r="G29" s="178"/>
    </row>
    <row r="30" spans="1:8">
      <c r="F30" s="178"/>
      <c r="G30" s="178"/>
    </row>
    <row r="31" spans="1:8">
      <c r="F31" s="178"/>
      <c r="G31" s="178"/>
    </row>
    <row r="32" spans="1:8">
      <c r="F32" s="178"/>
      <c r="G32" s="178"/>
    </row>
    <row r="33" spans="6:7" ht="20.25" customHeight="1">
      <c r="F33" s="178"/>
      <c r="G33" s="178"/>
    </row>
  </sheetData>
  <mergeCells count="21">
    <mergeCell ref="A1:H1"/>
    <mergeCell ref="A2:H2"/>
    <mergeCell ref="A3:H3"/>
    <mergeCell ref="A25:B25"/>
    <mergeCell ref="A26:B26"/>
    <mergeCell ref="F9:G9"/>
    <mergeCell ref="H9:H10"/>
    <mergeCell ref="A9:A10"/>
    <mergeCell ref="A12:A17"/>
    <mergeCell ref="B12:B17"/>
    <mergeCell ref="C12:C17"/>
    <mergeCell ref="E12:E17"/>
    <mergeCell ref="F12:F17"/>
    <mergeCell ref="G12:G17"/>
    <mergeCell ref="H12:H17"/>
    <mergeCell ref="F29:G33"/>
    <mergeCell ref="A27:B27"/>
    <mergeCell ref="B9:B10"/>
    <mergeCell ref="C9:C10"/>
    <mergeCell ref="D9:D10"/>
    <mergeCell ref="E9:E10"/>
  </mergeCells>
  <pageMargins left="0.7" right="0.7" top="0.75" bottom="0.75" header="0.3" footer="0.3"/>
  <pageSetup paperSize="5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03"/>
  <sheetViews>
    <sheetView topLeftCell="A10" zoomScale="110" zoomScaleNormal="110" workbookViewId="0">
      <selection activeCell="A94" sqref="A94:B94"/>
    </sheetView>
  </sheetViews>
  <sheetFormatPr defaultRowHeight="15"/>
  <cols>
    <col min="2" max="2" width="40" customWidth="1"/>
    <col min="3" max="3" width="18" customWidth="1"/>
    <col min="4" max="4" width="14.140625" customWidth="1"/>
    <col min="5" max="5" width="22.7109375" customWidth="1"/>
    <col min="6" max="6" width="17.85546875" customWidth="1"/>
    <col min="7" max="7" width="15.5703125" customWidth="1"/>
    <col min="8" max="8" width="11.5703125" customWidth="1"/>
  </cols>
  <sheetData>
    <row r="1" spans="1:10" ht="18">
      <c r="A1" s="170" t="s">
        <v>0</v>
      </c>
      <c r="B1" s="170"/>
      <c r="C1" s="170"/>
      <c r="D1" s="170"/>
      <c r="E1" s="170"/>
      <c r="F1" s="170"/>
      <c r="G1" s="170"/>
      <c r="H1" s="170"/>
      <c r="I1" s="7"/>
      <c r="J1" s="7"/>
    </row>
    <row r="2" spans="1:10" ht="16.5">
      <c r="A2" s="171" t="s">
        <v>554</v>
      </c>
      <c r="B2" s="171"/>
      <c r="C2" s="171"/>
      <c r="D2" s="171"/>
      <c r="E2" s="171"/>
      <c r="F2" s="171"/>
      <c r="G2" s="171"/>
      <c r="H2" s="171"/>
      <c r="I2" s="8"/>
      <c r="J2" s="8"/>
    </row>
    <row r="3" spans="1:10" ht="16.5">
      <c r="A3" s="172" t="s">
        <v>100</v>
      </c>
      <c r="B3" s="172"/>
      <c r="C3" s="172"/>
      <c r="D3" s="172"/>
      <c r="E3" s="172"/>
      <c r="F3" s="172"/>
      <c r="G3" s="172"/>
      <c r="H3" s="172"/>
      <c r="I3" s="9"/>
      <c r="J3" s="9"/>
    </row>
    <row r="4" spans="1:10" ht="16.5">
      <c r="A4" s="10"/>
      <c r="B4" s="10"/>
      <c r="C4" s="10"/>
      <c r="D4" s="10"/>
      <c r="E4" s="10"/>
      <c r="F4" s="10"/>
      <c r="G4" s="10"/>
      <c r="H4" s="15" t="s">
        <v>16</v>
      </c>
      <c r="I4" s="125">
        <v>80</v>
      </c>
      <c r="J4" s="9"/>
    </row>
    <row r="5" spans="1:10" ht="16.5">
      <c r="A5" s="11" t="s">
        <v>3</v>
      </c>
      <c r="B5" s="124" t="s">
        <v>150</v>
      </c>
      <c r="C5" s="1"/>
      <c r="D5" s="1"/>
      <c r="E5" s="1"/>
      <c r="F5" s="1"/>
      <c r="G5" s="1"/>
      <c r="H5" s="1"/>
      <c r="I5" s="1"/>
      <c r="J5" s="1"/>
    </row>
    <row r="6" spans="1:10" ht="16.5">
      <c r="A6" s="11" t="s">
        <v>4</v>
      </c>
      <c r="B6" s="124" t="s">
        <v>151</v>
      </c>
      <c r="C6" s="1"/>
      <c r="D6" s="1"/>
      <c r="E6" s="1"/>
      <c r="F6" s="1"/>
      <c r="G6" s="1"/>
      <c r="H6" s="1"/>
      <c r="I6" s="1"/>
      <c r="J6" s="1"/>
    </row>
    <row r="7" spans="1:10" ht="16.5">
      <c r="A7" s="11" t="s">
        <v>5</v>
      </c>
      <c r="B7" s="124" t="s">
        <v>152</v>
      </c>
      <c r="C7" s="1"/>
      <c r="D7" s="1"/>
      <c r="E7" s="1"/>
      <c r="F7" s="1"/>
      <c r="G7" s="1"/>
      <c r="H7" s="1"/>
      <c r="I7" s="1"/>
      <c r="J7" s="1"/>
    </row>
    <row r="9" spans="1:10" ht="30.75" customHeight="1">
      <c r="A9" s="182" t="s">
        <v>10</v>
      </c>
      <c r="B9" s="182" t="s">
        <v>101</v>
      </c>
      <c r="C9" s="182" t="s">
        <v>102</v>
      </c>
      <c r="D9" s="182" t="s">
        <v>103</v>
      </c>
      <c r="E9" s="182" t="s">
        <v>104</v>
      </c>
      <c r="F9" s="182" t="s">
        <v>31</v>
      </c>
      <c r="G9" s="182"/>
      <c r="H9" s="182"/>
      <c r="I9" s="182" t="s">
        <v>25</v>
      </c>
      <c r="J9" s="182" t="s">
        <v>9</v>
      </c>
    </row>
    <row r="10" spans="1:10" ht="27" customHeight="1">
      <c r="A10" s="182"/>
      <c r="B10" s="182"/>
      <c r="C10" s="182"/>
      <c r="D10" s="182"/>
      <c r="E10" s="182"/>
      <c r="F10" s="18" t="s">
        <v>105</v>
      </c>
      <c r="G10" s="18" t="s">
        <v>106</v>
      </c>
      <c r="H10" s="18" t="s">
        <v>107</v>
      </c>
      <c r="I10" s="182"/>
      <c r="J10" s="182"/>
    </row>
    <row r="11" spans="1:10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</row>
    <row r="12" spans="1:10" ht="81">
      <c r="A12" s="13">
        <v>1</v>
      </c>
      <c r="B12" s="93" t="s">
        <v>566</v>
      </c>
      <c r="C12" s="13" t="s">
        <v>567</v>
      </c>
      <c r="D12" s="13" t="s">
        <v>568</v>
      </c>
      <c r="E12" s="13">
        <v>0.13</v>
      </c>
      <c r="F12" s="13">
        <v>1</v>
      </c>
      <c r="G12" s="13">
        <v>0</v>
      </c>
      <c r="H12" s="13">
        <v>1</v>
      </c>
      <c r="I12" s="13" t="s">
        <v>542</v>
      </c>
      <c r="J12" s="13"/>
    </row>
    <row r="13" spans="1:10" ht="76.5" customHeight="1">
      <c r="A13" s="73">
        <v>2</v>
      </c>
      <c r="B13" s="57" t="s">
        <v>569</v>
      </c>
      <c r="C13" s="78" t="s">
        <v>581</v>
      </c>
      <c r="D13" s="78" t="s">
        <v>581</v>
      </c>
      <c r="E13" s="78" t="s">
        <v>581</v>
      </c>
      <c r="F13" s="116">
        <v>1</v>
      </c>
      <c r="G13" s="116">
        <v>0</v>
      </c>
      <c r="H13" s="116">
        <v>1</v>
      </c>
      <c r="I13" s="73"/>
      <c r="J13" s="73"/>
    </row>
    <row r="14" spans="1:10" ht="94.5">
      <c r="A14" s="73">
        <v>3</v>
      </c>
      <c r="B14" s="57" t="s">
        <v>570</v>
      </c>
      <c r="C14" s="78" t="s">
        <v>581</v>
      </c>
      <c r="D14" s="78" t="s">
        <v>581</v>
      </c>
      <c r="E14" s="78" t="s">
        <v>581</v>
      </c>
      <c r="F14" s="116">
        <v>0</v>
      </c>
      <c r="G14" s="116">
        <v>1</v>
      </c>
      <c r="H14" s="116">
        <v>1</v>
      </c>
      <c r="I14" s="73"/>
      <c r="J14" s="73"/>
    </row>
    <row r="15" spans="1:10" ht="78.75">
      <c r="A15" s="73">
        <v>4</v>
      </c>
      <c r="B15" s="57" t="s">
        <v>571</v>
      </c>
      <c r="C15" s="78" t="s">
        <v>581</v>
      </c>
      <c r="D15" s="78" t="s">
        <v>581</v>
      </c>
      <c r="E15" s="78" t="s">
        <v>581</v>
      </c>
      <c r="F15" s="116">
        <v>1</v>
      </c>
      <c r="G15" s="116">
        <v>0</v>
      </c>
      <c r="H15" s="116">
        <v>1</v>
      </c>
      <c r="I15" s="73"/>
      <c r="J15" s="73"/>
    </row>
    <row r="16" spans="1:10" ht="78.75">
      <c r="A16" s="73">
        <v>5</v>
      </c>
      <c r="B16" s="57" t="s">
        <v>572</v>
      </c>
      <c r="C16" s="78" t="s">
        <v>581</v>
      </c>
      <c r="D16" s="78" t="s">
        <v>581</v>
      </c>
      <c r="E16" s="78" t="s">
        <v>581</v>
      </c>
      <c r="F16" s="116">
        <v>1</v>
      </c>
      <c r="G16" s="116">
        <v>0</v>
      </c>
      <c r="H16" s="116">
        <v>1</v>
      </c>
      <c r="I16" s="73"/>
      <c r="J16" s="73"/>
    </row>
    <row r="17" spans="1:10" ht="78.75">
      <c r="A17" s="73">
        <v>6</v>
      </c>
      <c r="B17" s="57" t="s">
        <v>573</v>
      </c>
      <c r="C17" s="78" t="s">
        <v>581</v>
      </c>
      <c r="D17" s="78" t="s">
        <v>581</v>
      </c>
      <c r="E17" s="78" t="s">
        <v>581</v>
      </c>
      <c r="F17" s="116">
        <v>1</v>
      </c>
      <c r="G17" s="116">
        <v>0</v>
      </c>
      <c r="H17" s="116">
        <v>1</v>
      </c>
      <c r="I17" s="73"/>
      <c r="J17" s="73"/>
    </row>
    <row r="18" spans="1:10" ht="78.75">
      <c r="A18" s="73">
        <v>7</v>
      </c>
      <c r="B18" s="57" t="s">
        <v>574</v>
      </c>
      <c r="C18" s="78" t="s">
        <v>581</v>
      </c>
      <c r="D18" s="78" t="s">
        <v>581</v>
      </c>
      <c r="E18" s="78" t="s">
        <v>581</v>
      </c>
      <c r="F18" s="116">
        <v>0</v>
      </c>
      <c r="G18" s="116">
        <v>1</v>
      </c>
      <c r="H18" s="116">
        <v>1</v>
      </c>
      <c r="I18" s="73"/>
      <c r="J18" s="73"/>
    </row>
    <row r="19" spans="1:10" ht="78.75">
      <c r="A19" s="73">
        <v>8</v>
      </c>
      <c r="B19" s="57" t="s">
        <v>575</v>
      </c>
      <c r="C19" s="78" t="s">
        <v>581</v>
      </c>
      <c r="D19" s="78" t="s">
        <v>581</v>
      </c>
      <c r="E19" s="78" t="s">
        <v>581</v>
      </c>
      <c r="F19" s="116">
        <v>1</v>
      </c>
      <c r="G19" s="116">
        <v>0</v>
      </c>
      <c r="H19" s="116">
        <v>1</v>
      </c>
      <c r="I19" s="73"/>
      <c r="J19" s="73"/>
    </row>
    <row r="20" spans="1:10" ht="78.75">
      <c r="A20" s="73">
        <v>9</v>
      </c>
      <c r="B20" s="57" t="s">
        <v>576</v>
      </c>
      <c r="C20" s="78" t="s">
        <v>581</v>
      </c>
      <c r="D20" s="78" t="s">
        <v>581</v>
      </c>
      <c r="E20" s="78" t="s">
        <v>581</v>
      </c>
      <c r="F20" s="116">
        <v>1</v>
      </c>
      <c r="G20" s="116">
        <v>0</v>
      </c>
      <c r="H20" s="116">
        <v>1</v>
      </c>
      <c r="I20" s="73"/>
      <c r="J20" s="73"/>
    </row>
    <row r="21" spans="1:10" ht="78.75">
      <c r="A21" s="73">
        <v>10</v>
      </c>
      <c r="B21" s="57" t="s">
        <v>577</v>
      </c>
      <c r="C21" s="78" t="s">
        <v>581</v>
      </c>
      <c r="D21" s="78" t="s">
        <v>581</v>
      </c>
      <c r="E21" s="78" t="s">
        <v>581</v>
      </c>
      <c r="F21" s="117">
        <v>0</v>
      </c>
      <c r="G21" s="117">
        <v>1</v>
      </c>
      <c r="H21" s="117">
        <v>1</v>
      </c>
      <c r="I21" s="73"/>
      <c r="J21" s="73"/>
    </row>
    <row r="22" spans="1:10" ht="101.25" customHeight="1">
      <c r="A22" s="73">
        <v>11</v>
      </c>
      <c r="B22" s="57" t="s">
        <v>578</v>
      </c>
      <c r="C22" s="78" t="s">
        <v>581</v>
      </c>
      <c r="D22" s="78" t="s">
        <v>581</v>
      </c>
      <c r="E22" s="78" t="s">
        <v>581</v>
      </c>
      <c r="F22" s="117">
        <v>1</v>
      </c>
      <c r="G22" s="117">
        <v>0</v>
      </c>
      <c r="H22" s="117">
        <v>1</v>
      </c>
      <c r="I22" s="73"/>
      <c r="J22" s="73"/>
    </row>
    <row r="23" spans="1:10" ht="78.75">
      <c r="A23" s="73">
        <v>12</v>
      </c>
      <c r="B23" s="57" t="s">
        <v>579</v>
      </c>
      <c r="C23" s="78" t="s">
        <v>581</v>
      </c>
      <c r="D23" s="78" t="s">
        <v>581</v>
      </c>
      <c r="E23" s="78" t="s">
        <v>581</v>
      </c>
      <c r="F23" s="117">
        <v>1</v>
      </c>
      <c r="G23" s="117">
        <v>0</v>
      </c>
      <c r="H23" s="117">
        <v>1</v>
      </c>
      <c r="I23" s="73"/>
      <c r="J23" s="73"/>
    </row>
    <row r="24" spans="1:10" ht="31.5">
      <c r="A24" s="13">
        <v>13</v>
      </c>
      <c r="B24" s="57" t="s">
        <v>664</v>
      </c>
      <c r="C24" s="78"/>
      <c r="D24" s="78"/>
      <c r="E24" s="77">
        <v>0.06</v>
      </c>
      <c r="F24" s="117">
        <v>1</v>
      </c>
      <c r="G24" s="117">
        <v>0</v>
      </c>
      <c r="H24" s="117">
        <v>1</v>
      </c>
      <c r="I24" s="73"/>
      <c r="J24" s="73"/>
    </row>
    <row r="25" spans="1:10" ht="31.5">
      <c r="A25" s="73">
        <v>14</v>
      </c>
      <c r="B25" s="57" t="s">
        <v>667</v>
      </c>
      <c r="C25" s="78"/>
      <c r="D25" s="78"/>
      <c r="E25" s="78"/>
      <c r="F25" s="117">
        <v>0</v>
      </c>
      <c r="G25" s="117">
        <v>1</v>
      </c>
      <c r="H25" s="117">
        <v>1</v>
      </c>
      <c r="I25" s="73"/>
      <c r="J25" s="73"/>
    </row>
    <row r="26" spans="1:10" ht="31.5">
      <c r="A26" s="73">
        <v>15</v>
      </c>
      <c r="B26" s="57" t="s">
        <v>666</v>
      </c>
      <c r="C26" s="78"/>
      <c r="D26" s="78"/>
      <c r="E26" s="78"/>
      <c r="F26" s="117">
        <v>0</v>
      </c>
      <c r="G26" s="117">
        <v>1</v>
      </c>
      <c r="H26" s="117">
        <v>1</v>
      </c>
      <c r="I26" s="73"/>
      <c r="J26" s="73"/>
    </row>
    <row r="27" spans="1:10" ht="15.75">
      <c r="A27" s="73">
        <v>16</v>
      </c>
      <c r="B27" s="57" t="s">
        <v>665</v>
      </c>
      <c r="C27" s="78"/>
      <c r="D27" s="78"/>
      <c r="E27" s="78"/>
      <c r="F27" s="117">
        <v>1</v>
      </c>
      <c r="G27" s="117">
        <v>0</v>
      </c>
      <c r="H27" s="117">
        <v>1</v>
      </c>
      <c r="I27" s="73"/>
      <c r="J27" s="73"/>
    </row>
    <row r="28" spans="1:10" ht="31.5">
      <c r="A28" s="73">
        <v>17</v>
      </c>
      <c r="B28" s="57" t="s">
        <v>668</v>
      </c>
      <c r="C28" s="78"/>
      <c r="D28" s="78" t="s">
        <v>706</v>
      </c>
      <c r="E28" s="78"/>
      <c r="F28" s="117">
        <v>1</v>
      </c>
      <c r="G28" s="117">
        <v>0</v>
      </c>
      <c r="H28" s="117">
        <v>1</v>
      </c>
      <c r="I28" s="73"/>
      <c r="J28" s="73"/>
    </row>
    <row r="29" spans="1:10" ht="31.5">
      <c r="A29" s="73">
        <v>18</v>
      </c>
      <c r="B29" s="57" t="s">
        <v>670</v>
      </c>
      <c r="C29" s="78"/>
      <c r="D29" s="78" t="s">
        <v>702</v>
      </c>
      <c r="E29" s="78"/>
      <c r="F29" s="117">
        <v>1</v>
      </c>
      <c r="G29" s="117">
        <v>0</v>
      </c>
      <c r="H29" s="117">
        <v>1</v>
      </c>
      <c r="I29" s="73"/>
      <c r="J29" s="73"/>
    </row>
    <row r="30" spans="1:10" ht="31.5">
      <c r="A30" s="73">
        <v>19</v>
      </c>
      <c r="B30" s="57" t="s">
        <v>669</v>
      </c>
      <c r="C30" s="78"/>
      <c r="D30" s="78" t="s">
        <v>663</v>
      </c>
      <c r="E30" s="78"/>
      <c r="F30" s="117">
        <v>0</v>
      </c>
      <c r="G30" s="117">
        <v>1</v>
      </c>
      <c r="H30" s="117">
        <v>1</v>
      </c>
      <c r="I30" s="73"/>
      <c r="J30" s="73"/>
    </row>
    <row r="31" spans="1:10" ht="31.5">
      <c r="A31" s="73">
        <v>20</v>
      </c>
      <c r="B31" s="57" t="s">
        <v>671</v>
      </c>
      <c r="C31" s="78"/>
      <c r="D31" s="78" t="s">
        <v>663</v>
      </c>
      <c r="E31" s="78"/>
      <c r="F31" s="117">
        <v>1</v>
      </c>
      <c r="G31" s="118"/>
      <c r="H31" s="117">
        <v>1</v>
      </c>
      <c r="I31" s="73"/>
      <c r="J31" s="73"/>
    </row>
    <row r="32" spans="1:10" ht="31.5">
      <c r="A32" s="73">
        <v>21</v>
      </c>
      <c r="B32" s="57" t="s">
        <v>672</v>
      </c>
      <c r="C32" s="78"/>
      <c r="D32" s="78" t="s">
        <v>702</v>
      </c>
      <c r="E32" s="78"/>
      <c r="F32" s="117">
        <v>0</v>
      </c>
      <c r="G32" s="117">
        <v>1</v>
      </c>
      <c r="H32" s="117">
        <v>1</v>
      </c>
      <c r="I32" s="73"/>
      <c r="J32" s="73"/>
    </row>
    <row r="33" spans="1:10" ht="31.5">
      <c r="A33" s="73">
        <v>22</v>
      </c>
      <c r="B33" s="57" t="s">
        <v>673</v>
      </c>
      <c r="C33" s="78"/>
      <c r="D33" s="78" t="s">
        <v>663</v>
      </c>
      <c r="E33" s="78"/>
      <c r="F33" s="117">
        <v>1</v>
      </c>
      <c r="G33" s="117">
        <v>0</v>
      </c>
      <c r="H33" s="117">
        <v>1</v>
      </c>
      <c r="I33" s="73"/>
      <c r="J33" s="73"/>
    </row>
    <row r="34" spans="1:10" ht="31.5">
      <c r="A34" s="73">
        <v>23</v>
      </c>
      <c r="B34" s="57" t="s">
        <v>674</v>
      </c>
      <c r="C34" s="78"/>
      <c r="D34" s="78" t="s">
        <v>663</v>
      </c>
      <c r="E34" s="78"/>
      <c r="F34" s="117">
        <v>0</v>
      </c>
      <c r="G34" s="117">
        <v>1</v>
      </c>
      <c r="H34" s="117">
        <v>1</v>
      </c>
      <c r="I34" s="73"/>
      <c r="J34" s="73"/>
    </row>
    <row r="35" spans="1:10" ht="31.5">
      <c r="A35" s="73">
        <v>24</v>
      </c>
      <c r="B35" s="57" t="s">
        <v>675</v>
      </c>
      <c r="C35" s="78"/>
      <c r="D35" s="78" t="s">
        <v>663</v>
      </c>
      <c r="E35" s="78"/>
      <c r="F35" s="117">
        <v>0</v>
      </c>
      <c r="G35" s="117">
        <v>1</v>
      </c>
      <c r="H35" s="117">
        <v>1</v>
      </c>
      <c r="I35" s="73"/>
      <c r="J35" s="73"/>
    </row>
    <row r="36" spans="1:10" ht="31.5">
      <c r="A36" s="13">
        <v>25</v>
      </c>
      <c r="B36" s="57" t="s">
        <v>676</v>
      </c>
      <c r="C36" s="78"/>
      <c r="D36" s="78" t="s">
        <v>702</v>
      </c>
      <c r="E36" s="78"/>
      <c r="F36" s="117">
        <v>0</v>
      </c>
      <c r="G36" s="117">
        <v>1</v>
      </c>
      <c r="H36" s="117">
        <v>1</v>
      </c>
      <c r="I36" s="73"/>
      <c r="J36" s="73"/>
    </row>
    <row r="37" spans="1:10" ht="31.5">
      <c r="A37" s="73">
        <v>26</v>
      </c>
      <c r="B37" s="57" t="s">
        <v>677</v>
      </c>
      <c r="C37" s="78"/>
      <c r="D37" s="78" t="s">
        <v>663</v>
      </c>
      <c r="E37" s="78"/>
      <c r="F37" s="117">
        <v>0</v>
      </c>
      <c r="G37" s="117">
        <v>1</v>
      </c>
      <c r="H37" s="117">
        <v>1</v>
      </c>
      <c r="I37" s="73"/>
      <c r="J37" s="73"/>
    </row>
    <row r="38" spans="1:10" ht="31.5">
      <c r="A38" s="73">
        <v>27</v>
      </c>
      <c r="B38" s="57" t="s">
        <v>678</v>
      </c>
      <c r="C38" s="78"/>
      <c r="D38" s="78" t="s">
        <v>703</v>
      </c>
      <c r="E38" s="77">
        <v>0.06</v>
      </c>
      <c r="F38" s="117">
        <v>1</v>
      </c>
      <c r="G38" s="117">
        <v>0</v>
      </c>
      <c r="H38" s="117">
        <v>1</v>
      </c>
      <c r="I38" s="73"/>
      <c r="J38" s="73"/>
    </row>
    <row r="39" spans="1:10" ht="31.5">
      <c r="A39" s="73">
        <v>28</v>
      </c>
      <c r="B39" s="57" t="s">
        <v>679</v>
      </c>
      <c r="C39" s="78"/>
      <c r="D39" s="78" t="s">
        <v>663</v>
      </c>
      <c r="E39" s="78"/>
      <c r="F39" s="117">
        <v>1</v>
      </c>
      <c r="G39" s="117">
        <v>0</v>
      </c>
      <c r="H39" s="117">
        <v>1</v>
      </c>
      <c r="I39" s="73"/>
      <c r="J39" s="73"/>
    </row>
    <row r="40" spans="1:10" ht="31.5">
      <c r="A40" s="73">
        <v>29</v>
      </c>
      <c r="B40" s="57" t="s">
        <v>704</v>
      </c>
      <c r="C40" s="78"/>
      <c r="D40" s="78" t="s">
        <v>705</v>
      </c>
      <c r="E40" s="77">
        <v>0.02</v>
      </c>
      <c r="F40" s="117">
        <v>1</v>
      </c>
      <c r="G40" s="117">
        <v>0</v>
      </c>
      <c r="H40" s="117">
        <v>1</v>
      </c>
      <c r="I40" s="73"/>
      <c r="J40" s="73"/>
    </row>
    <row r="41" spans="1:10" ht="31.5">
      <c r="A41" s="73">
        <v>30</v>
      </c>
      <c r="B41" s="57" t="s">
        <v>680</v>
      </c>
      <c r="C41" s="78"/>
      <c r="D41" s="78" t="s">
        <v>663</v>
      </c>
      <c r="E41" s="77">
        <v>0.01</v>
      </c>
      <c r="F41" s="117">
        <v>1</v>
      </c>
      <c r="G41" s="117">
        <v>0</v>
      </c>
      <c r="H41" s="117">
        <v>1</v>
      </c>
      <c r="I41" s="73"/>
      <c r="J41" s="73"/>
    </row>
    <row r="42" spans="1:10" ht="31.5">
      <c r="A42" s="73">
        <v>31</v>
      </c>
      <c r="B42" s="57" t="s">
        <v>681</v>
      </c>
      <c r="C42" s="78"/>
      <c r="D42" s="78" t="s">
        <v>701</v>
      </c>
      <c r="E42" s="77">
        <v>0.02</v>
      </c>
      <c r="F42" s="117">
        <v>1</v>
      </c>
      <c r="G42" s="117">
        <v>0</v>
      </c>
      <c r="H42" s="117">
        <v>1</v>
      </c>
      <c r="I42" s="73"/>
      <c r="J42" s="73"/>
    </row>
    <row r="43" spans="1:10" ht="15.75">
      <c r="A43" s="73">
        <v>32</v>
      </c>
      <c r="B43" s="57" t="s">
        <v>682</v>
      </c>
      <c r="C43" s="78"/>
      <c r="D43" s="78" t="s">
        <v>663</v>
      </c>
      <c r="E43" s="76">
        <v>0</v>
      </c>
      <c r="F43" s="117">
        <v>1</v>
      </c>
      <c r="G43" s="117">
        <v>0</v>
      </c>
      <c r="H43" s="117">
        <v>1</v>
      </c>
      <c r="I43" s="73"/>
      <c r="J43" s="73"/>
    </row>
    <row r="44" spans="1:10" ht="31.5">
      <c r="A44" s="73">
        <v>33</v>
      </c>
      <c r="B44" s="57" t="s">
        <v>683</v>
      </c>
      <c r="C44" s="78"/>
      <c r="D44" s="78" t="s">
        <v>663</v>
      </c>
      <c r="E44" s="76">
        <v>0</v>
      </c>
      <c r="F44" s="117">
        <v>1</v>
      </c>
      <c r="G44" s="117">
        <v>0</v>
      </c>
      <c r="H44" s="117">
        <v>1</v>
      </c>
      <c r="I44" s="73"/>
      <c r="J44" s="73"/>
    </row>
    <row r="45" spans="1:10" ht="31.5">
      <c r="A45" s="73">
        <v>34</v>
      </c>
      <c r="B45" s="57" t="s">
        <v>684</v>
      </c>
      <c r="C45" s="78"/>
      <c r="D45" s="78" t="s">
        <v>701</v>
      </c>
      <c r="E45" s="77">
        <v>0.01</v>
      </c>
      <c r="F45" s="117">
        <v>1</v>
      </c>
      <c r="G45" s="117">
        <v>0</v>
      </c>
      <c r="H45" s="117">
        <v>1</v>
      </c>
      <c r="I45" s="73"/>
      <c r="J45" s="73"/>
    </row>
    <row r="46" spans="1:10" ht="31.5">
      <c r="A46" s="73">
        <v>35</v>
      </c>
      <c r="B46" s="57" t="s">
        <v>685</v>
      </c>
      <c r="C46" s="78"/>
      <c r="D46" s="78" t="s">
        <v>663</v>
      </c>
      <c r="F46" s="117">
        <v>1</v>
      </c>
      <c r="G46" s="117">
        <v>0</v>
      </c>
      <c r="H46" s="117">
        <v>1</v>
      </c>
      <c r="I46" s="73"/>
      <c r="J46" s="73"/>
    </row>
    <row r="47" spans="1:10" ht="31.5">
      <c r="A47" s="73">
        <v>36</v>
      </c>
      <c r="B47" s="57" t="s">
        <v>686</v>
      </c>
      <c r="C47" s="78"/>
      <c r="D47" s="78" t="s">
        <v>700</v>
      </c>
      <c r="E47" s="77">
        <v>0.01</v>
      </c>
      <c r="F47" s="117">
        <v>1</v>
      </c>
      <c r="G47" s="117">
        <v>0</v>
      </c>
      <c r="H47" s="117">
        <v>1</v>
      </c>
      <c r="I47" s="73"/>
      <c r="J47" s="73"/>
    </row>
    <row r="48" spans="1:10" ht="31.5">
      <c r="A48" s="119">
        <v>37</v>
      </c>
      <c r="B48" s="57" t="s">
        <v>687</v>
      </c>
      <c r="C48" s="78"/>
      <c r="D48" s="78" t="s">
        <v>700</v>
      </c>
      <c r="E48" s="76">
        <v>0</v>
      </c>
      <c r="F48" s="117">
        <v>1</v>
      </c>
      <c r="G48" s="117">
        <v>0</v>
      </c>
      <c r="H48" s="117">
        <v>1</v>
      </c>
      <c r="I48" s="73"/>
      <c r="J48" s="73"/>
    </row>
    <row r="49" spans="1:10" ht="31.5">
      <c r="A49" s="73">
        <v>38</v>
      </c>
      <c r="B49" s="57" t="s">
        <v>688</v>
      </c>
      <c r="C49" s="78"/>
      <c r="D49" s="78" t="s">
        <v>663</v>
      </c>
      <c r="E49" s="76">
        <v>0</v>
      </c>
      <c r="F49" s="117">
        <v>1</v>
      </c>
      <c r="G49" s="117">
        <v>0</v>
      </c>
      <c r="H49" s="117">
        <v>1</v>
      </c>
      <c r="I49" s="73"/>
      <c r="J49" s="73"/>
    </row>
    <row r="50" spans="1:10" ht="31.5">
      <c r="A50" s="73">
        <v>39</v>
      </c>
      <c r="B50" s="57" t="s">
        <v>689</v>
      </c>
      <c r="C50" s="78"/>
      <c r="D50" s="78" t="s">
        <v>663</v>
      </c>
      <c r="E50" s="76">
        <v>0</v>
      </c>
      <c r="F50" s="117">
        <v>1</v>
      </c>
      <c r="G50" s="117">
        <v>0</v>
      </c>
      <c r="H50" s="117">
        <v>1</v>
      </c>
      <c r="I50" s="73"/>
      <c r="J50" s="73"/>
    </row>
    <row r="51" spans="1:10" ht="31.5">
      <c r="A51" s="73">
        <v>40</v>
      </c>
      <c r="B51" s="57" t="s">
        <v>690</v>
      </c>
      <c r="C51" s="78"/>
      <c r="D51" s="78" t="s">
        <v>663</v>
      </c>
      <c r="E51" s="76">
        <v>0</v>
      </c>
      <c r="F51" s="117">
        <v>1</v>
      </c>
      <c r="G51" s="117">
        <v>0</v>
      </c>
      <c r="H51" s="117">
        <v>1</v>
      </c>
      <c r="I51" s="73"/>
      <c r="J51" s="73"/>
    </row>
    <row r="52" spans="1:10" ht="40.5" customHeight="1">
      <c r="A52" s="73">
        <v>41</v>
      </c>
      <c r="B52" s="57" t="s">
        <v>691</v>
      </c>
      <c r="C52" s="78"/>
      <c r="D52" s="78" t="s">
        <v>663</v>
      </c>
      <c r="E52" s="76">
        <v>0</v>
      </c>
      <c r="F52" s="117">
        <v>1</v>
      </c>
      <c r="G52" s="117">
        <v>0</v>
      </c>
      <c r="H52" s="117">
        <v>1</v>
      </c>
      <c r="I52" s="73"/>
      <c r="J52" s="73"/>
    </row>
    <row r="53" spans="1:10" ht="45" customHeight="1">
      <c r="A53" s="73">
        <v>42</v>
      </c>
      <c r="B53" s="57" t="s">
        <v>692</v>
      </c>
      <c r="C53" s="78"/>
      <c r="D53" s="78" t="s">
        <v>663</v>
      </c>
      <c r="E53" s="76">
        <v>0</v>
      </c>
      <c r="F53" s="117">
        <v>1</v>
      </c>
      <c r="G53" s="117">
        <v>0</v>
      </c>
      <c r="H53" s="117">
        <v>1</v>
      </c>
      <c r="I53" s="73"/>
      <c r="J53" s="73"/>
    </row>
    <row r="54" spans="1:10" ht="37.5" customHeight="1">
      <c r="A54" s="73">
        <v>43</v>
      </c>
      <c r="B54" s="57" t="s">
        <v>693</v>
      </c>
      <c r="C54" s="78"/>
      <c r="D54" s="78" t="s">
        <v>663</v>
      </c>
      <c r="E54" s="76">
        <v>0</v>
      </c>
      <c r="F54" s="117">
        <v>1</v>
      </c>
      <c r="G54" s="117">
        <v>0</v>
      </c>
      <c r="H54" s="117">
        <v>1</v>
      </c>
      <c r="I54" s="73"/>
      <c r="J54" s="73"/>
    </row>
    <row r="55" spans="1:10" ht="47.25" customHeight="1">
      <c r="A55" s="73">
        <v>44</v>
      </c>
      <c r="B55" s="57" t="s">
        <v>694</v>
      </c>
      <c r="C55" s="78"/>
      <c r="D55" s="78" t="s">
        <v>663</v>
      </c>
      <c r="E55" s="76">
        <v>0</v>
      </c>
      <c r="F55" s="117">
        <v>1</v>
      </c>
      <c r="G55" s="117">
        <v>0</v>
      </c>
      <c r="H55" s="117">
        <v>1</v>
      </c>
      <c r="I55" s="73"/>
      <c r="J55" s="73"/>
    </row>
    <row r="56" spans="1:10" ht="37.5" customHeight="1">
      <c r="A56" s="73">
        <v>45</v>
      </c>
      <c r="B56" s="57" t="s">
        <v>695</v>
      </c>
      <c r="C56" s="78"/>
      <c r="D56" s="78" t="s">
        <v>699</v>
      </c>
      <c r="E56" s="76">
        <v>0</v>
      </c>
      <c r="F56" s="117">
        <v>1</v>
      </c>
      <c r="G56" s="117">
        <v>0</v>
      </c>
      <c r="H56" s="117">
        <v>1</v>
      </c>
      <c r="I56" s="73"/>
      <c r="J56" s="73"/>
    </row>
    <row r="57" spans="1:10" ht="33" customHeight="1">
      <c r="A57" s="73">
        <v>46</v>
      </c>
      <c r="B57" s="57" t="s">
        <v>696</v>
      </c>
      <c r="C57" s="78"/>
      <c r="D57" s="78"/>
      <c r="E57" s="78"/>
      <c r="F57" s="117">
        <v>1</v>
      </c>
      <c r="G57" s="117">
        <v>0</v>
      </c>
      <c r="H57" s="117">
        <v>1</v>
      </c>
      <c r="I57" s="73"/>
      <c r="J57" s="73"/>
    </row>
    <row r="58" spans="1:10" ht="41.25" customHeight="1">
      <c r="A58" s="73">
        <v>47</v>
      </c>
      <c r="B58" s="57" t="s">
        <v>697</v>
      </c>
      <c r="C58" s="78"/>
      <c r="D58" s="78" t="s">
        <v>698</v>
      </c>
      <c r="E58" s="78" t="s">
        <v>707</v>
      </c>
      <c r="F58" s="117">
        <v>1</v>
      </c>
      <c r="G58" s="117">
        <v>0</v>
      </c>
      <c r="H58" s="117">
        <v>1</v>
      </c>
      <c r="I58" s="73"/>
      <c r="J58" s="73"/>
    </row>
    <row r="59" spans="1:10" ht="31.5">
      <c r="A59" s="73">
        <v>48</v>
      </c>
      <c r="B59" s="57" t="s">
        <v>708</v>
      </c>
      <c r="C59" s="78"/>
      <c r="D59" s="78" t="s">
        <v>663</v>
      </c>
      <c r="E59" s="78"/>
      <c r="F59" s="117">
        <v>1</v>
      </c>
      <c r="G59" s="117">
        <v>0</v>
      </c>
      <c r="H59" s="117">
        <v>1</v>
      </c>
      <c r="I59" s="73"/>
      <c r="J59" s="73"/>
    </row>
    <row r="60" spans="1:10" ht="15.75">
      <c r="A60" s="13">
        <v>49</v>
      </c>
      <c r="B60" s="57" t="s">
        <v>709</v>
      </c>
      <c r="C60" s="78"/>
      <c r="D60" s="78" t="s">
        <v>663</v>
      </c>
      <c r="E60" s="78"/>
      <c r="F60" s="117">
        <v>1</v>
      </c>
      <c r="G60" s="117">
        <v>0</v>
      </c>
      <c r="H60" s="117">
        <v>1</v>
      </c>
      <c r="I60" s="73"/>
      <c r="J60" s="73"/>
    </row>
    <row r="61" spans="1:10" ht="15.75">
      <c r="A61" s="73">
        <v>50</v>
      </c>
      <c r="B61" s="57" t="s">
        <v>710</v>
      </c>
      <c r="C61" s="78"/>
      <c r="D61" s="78" t="s">
        <v>663</v>
      </c>
      <c r="E61" s="78"/>
      <c r="F61" s="117">
        <v>1</v>
      </c>
      <c r="G61" s="117">
        <v>0</v>
      </c>
      <c r="H61" s="117">
        <v>1</v>
      </c>
      <c r="I61" s="73"/>
      <c r="J61" s="73"/>
    </row>
    <row r="62" spans="1:10" ht="15.75">
      <c r="A62" s="73">
        <v>51</v>
      </c>
      <c r="B62" s="57" t="s">
        <v>711</v>
      </c>
      <c r="C62" s="78"/>
      <c r="D62" s="78" t="s">
        <v>663</v>
      </c>
      <c r="E62" s="78"/>
      <c r="F62" s="117">
        <v>1</v>
      </c>
      <c r="G62" s="117">
        <v>0</v>
      </c>
      <c r="H62" s="117">
        <v>1</v>
      </c>
      <c r="I62" s="73"/>
      <c r="J62" s="73"/>
    </row>
    <row r="63" spans="1:10" ht="15.75">
      <c r="A63" s="73">
        <v>52</v>
      </c>
      <c r="B63" s="57" t="s">
        <v>712</v>
      </c>
      <c r="C63" s="78"/>
      <c r="D63" s="78" t="s">
        <v>663</v>
      </c>
      <c r="E63" s="78"/>
      <c r="F63" s="117">
        <v>1</v>
      </c>
      <c r="G63" s="117">
        <v>0</v>
      </c>
      <c r="H63" s="117">
        <v>1</v>
      </c>
      <c r="I63" s="73"/>
      <c r="J63" s="73"/>
    </row>
    <row r="64" spans="1:10" ht="27" customHeight="1">
      <c r="A64" s="73">
        <v>53</v>
      </c>
      <c r="B64" s="57" t="s">
        <v>713</v>
      </c>
      <c r="C64" s="78"/>
      <c r="D64" s="78" t="s">
        <v>663</v>
      </c>
      <c r="E64" s="78"/>
      <c r="F64" s="117">
        <v>1</v>
      </c>
      <c r="G64" s="117">
        <v>0</v>
      </c>
      <c r="H64" s="117">
        <v>1</v>
      </c>
      <c r="I64" s="73"/>
      <c r="J64" s="73"/>
    </row>
    <row r="65" spans="1:10" ht="30.75" customHeight="1">
      <c r="A65" s="73">
        <v>54</v>
      </c>
      <c r="B65" s="57" t="s">
        <v>714</v>
      </c>
      <c r="C65" s="78"/>
      <c r="D65" s="78" t="s">
        <v>663</v>
      </c>
      <c r="E65" s="78"/>
      <c r="F65" s="117">
        <v>1</v>
      </c>
      <c r="G65" s="117">
        <v>0</v>
      </c>
      <c r="H65" s="117">
        <v>1</v>
      </c>
      <c r="I65" s="73"/>
      <c r="J65" s="73"/>
    </row>
    <row r="66" spans="1:10" ht="28.5" customHeight="1">
      <c r="A66" s="116">
        <v>55</v>
      </c>
      <c r="B66" s="57" t="s">
        <v>715</v>
      </c>
      <c r="C66" s="78"/>
      <c r="D66" s="78" t="s">
        <v>663</v>
      </c>
      <c r="E66" s="78"/>
      <c r="F66" s="117">
        <v>1</v>
      </c>
      <c r="G66" s="117">
        <v>0</v>
      </c>
      <c r="H66" s="117">
        <v>1</v>
      </c>
      <c r="I66" s="73"/>
      <c r="J66" s="73"/>
    </row>
    <row r="67" spans="1:10" ht="27" customHeight="1">
      <c r="A67" s="116">
        <v>56</v>
      </c>
      <c r="B67" s="57" t="s">
        <v>716</v>
      </c>
      <c r="C67" s="78"/>
      <c r="D67" s="78" t="s">
        <v>663</v>
      </c>
      <c r="E67" s="78"/>
      <c r="F67" s="117">
        <v>1</v>
      </c>
      <c r="G67" s="117">
        <v>0</v>
      </c>
      <c r="H67" s="117">
        <v>1</v>
      </c>
      <c r="I67" s="73"/>
      <c r="J67" s="73"/>
    </row>
    <row r="68" spans="1:10" ht="36.75" customHeight="1">
      <c r="A68" s="116">
        <v>57</v>
      </c>
      <c r="B68" s="57" t="s">
        <v>717</v>
      </c>
      <c r="C68" s="78"/>
      <c r="D68" s="78" t="s">
        <v>663</v>
      </c>
      <c r="E68" s="78"/>
      <c r="F68" s="117">
        <v>1</v>
      </c>
      <c r="G68" s="117">
        <v>0</v>
      </c>
      <c r="H68" s="117">
        <v>1</v>
      </c>
      <c r="I68" s="73"/>
      <c r="J68" s="73"/>
    </row>
    <row r="69" spans="1:10" ht="28.5" customHeight="1">
      <c r="A69" s="116">
        <v>58</v>
      </c>
      <c r="B69" s="57" t="s">
        <v>718</v>
      </c>
      <c r="C69" s="78"/>
      <c r="D69" s="78" t="s">
        <v>663</v>
      </c>
      <c r="E69" s="78"/>
      <c r="F69" s="117">
        <v>1</v>
      </c>
      <c r="G69" s="117">
        <v>0</v>
      </c>
      <c r="H69" s="117">
        <v>1</v>
      </c>
      <c r="I69" s="73"/>
      <c r="J69" s="73"/>
    </row>
    <row r="70" spans="1:10" ht="22.5" customHeight="1">
      <c r="A70" s="116">
        <v>59</v>
      </c>
      <c r="B70" s="57" t="s">
        <v>719</v>
      </c>
      <c r="C70" s="78"/>
      <c r="D70" s="78" t="s">
        <v>663</v>
      </c>
      <c r="E70" s="78"/>
      <c r="F70" s="117">
        <v>1</v>
      </c>
      <c r="G70" s="117">
        <v>0</v>
      </c>
      <c r="H70" s="117">
        <v>1</v>
      </c>
      <c r="I70" s="73"/>
      <c r="J70" s="73"/>
    </row>
    <row r="71" spans="1:10" ht="39.75" customHeight="1">
      <c r="A71" s="116">
        <v>60</v>
      </c>
      <c r="B71" s="57" t="s">
        <v>720</v>
      </c>
      <c r="C71" s="78"/>
      <c r="D71" s="78" t="s">
        <v>663</v>
      </c>
      <c r="E71" s="78"/>
      <c r="F71" s="117">
        <v>1</v>
      </c>
      <c r="G71" s="117">
        <v>0</v>
      </c>
      <c r="H71" s="117">
        <v>1</v>
      </c>
      <c r="I71" s="73"/>
      <c r="J71" s="73"/>
    </row>
    <row r="72" spans="1:10" ht="42" customHeight="1">
      <c r="A72" s="116">
        <v>61</v>
      </c>
      <c r="B72" s="57" t="s">
        <v>721</v>
      </c>
      <c r="C72" s="78"/>
      <c r="D72" s="78" t="s">
        <v>663</v>
      </c>
      <c r="E72" s="78"/>
      <c r="F72" s="117">
        <v>1</v>
      </c>
      <c r="G72" s="117">
        <v>0</v>
      </c>
      <c r="H72" s="117">
        <v>1</v>
      </c>
      <c r="I72" s="73"/>
      <c r="J72" s="73"/>
    </row>
    <row r="73" spans="1:10" ht="42" customHeight="1">
      <c r="A73" s="116">
        <v>62</v>
      </c>
      <c r="B73" s="57" t="s">
        <v>722</v>
      </c>
      <c r="C73" s="78"/>
      <c r="D73" s="78" t="s">
        <v>663</v>
      </c>
      <c r="E73" s="78"/>
      <c r="F73" s="117">
        <v>1</v>
      </c>
      <c r="G73" s="117">
        <v>0</v>
      </c>
      <c r="H73" s="117">
        <v>1</v>
      </c>
      <c r="I73" s="73"/>
      <c r="J73" s="73"/>
    </row>
    <row r="74" spans="1:10" ht="15.75">
      <c r="A74" s="116">
        <v>63</v>
      </c>
      <c r="B74" s="57" t="s">
        <v>723</v>
      </c>
      <c r="C74" s="78"/>
      <c r="D74" s="78" t="s">
        <v>663</v>
      </c>
      <c r="E74" s="78"/>
      <c r="F74" s="117">
        <v>1</v>
      </c>
      <c r="G74" s="117">
        <v>0</v>
      </c>
      <c r="H74" s="117">
        <v>1</v>
      </c>
      <c r="I74" s="73"/>
      <c r="J74" s="73"/>
    </row>
    <row r="75" spans="1:10" ht="15.75">
      <c r="A75" s="116">
        <v>64</v>
      </c>
      <c r="B75" s="57" t="s">
        <v>724</v>
      </c>
      <c r="C75" s="78"/>
      <c r="D75" s="78" t="s">
        <v>663</v>
      </c>
      <c r="E75" s="78"/>
      <c r="F75" s="117">
        <v>1</v>
      </c>
      <c r="G75" s="117">
        <v>0</v>
      </c>
      <c r="H75" s="117">
        <v>1</v>
      </c>
      <c r="I75" s="73"/>
      <c r="J75" s="73"/>
    </row>
    <row r="76" spans="1:10" ht="15.75">
      <c r="A76" s="116">
        <v>65</v>
      </c>
      <c r="B76" s="57" t="s">
        <v>725</v>
      </c>
      <c r="C76" s="78"/>
      <c r="D76" s="78" t="s">
        <v>663</v>
      </c>
      <c r="E76" s="78"/>
      <c r="F76" s="117">
        <v>1</v>
      </c>
      <c r="G76" s="117">
        <v>0</v>
      </c>
      <c r="H76" s="117">
        <v>1</v>
      </c>
      <c r="I76" s="73"/>
      <c r="J76" s="73"/>
    </row>
    <row r="77" spans="1:10" ht="15.75">
      <c r="A77" s="116">
        <v>66</v>
      </c>
      <c r="B77" s="57" t="s">
        <v>726</v>
      </c>
      <c r="C77" s="78"/>
      <c r="D77" s="78" t="s">
        <v>663</v>
      </c>
      <c r="E77" s="78"/>
      <c r="F77" s="117">
        <v>1</v>
      </c>
      <c r="G77" s="117">
        <v>0</v>
      </c>
      <c r="H77" s="117">
        <v>1</v>
      </c>
      <c r="I77" s="73"/>
      <c r="J77" s="73"/>
    </row>
    <row r="78" spans="1:10" ht="15.75">
      <c r="A78" s="116">
        <v>67</v>
      </c>
      <c r="B78" s="57" t="s">
        <v>727</v>
      </c>
      <c r="C78" s="78"/>
      <c r="D78" s="78" t="s">
        <v>663</v>
      </c>
      <c r="E78" s="78"/>
      <c r="F78" s="117">
        <v>1</v>
      </c>
      <c r="G78" s="117">
        <v>0</v>
      </c>
      <c r="H78" s="117">
        <v>1</v>
      </c>
      <c r="I78" s="73"/>
      <c r="J78" s="73"/>
    </row>
    <row r="79" spans="1:10" ht="15.75">
      <c r="A79" s="116">
        <v>68</v>
      </c>
      <c r="B79" s="57" t="s">
        <v>728</v>
      </c>
      <c r="C79" s="78"/>
      <c r="D79" s="78" t="s">
        <v>663</v>
      </c>
      <c r="E79" s="78"/>
      <c r="F79" s="117">
        <v>1</v>
      </c>
      <c r="G79" s="117">
        <v>0</v>
      </c>
      <c r="H79" s="117">
        <v>1</v>
      </c>
      <c r="I79" s="73"/>
      <c r="J79" s="73"/>
    </row>
    <row r="80" spans="1:10" ht="15.75">
      <c r="A80" s="116">
        <v>69</v>
      </c>
      <c r="B80" s="57" t="s">
        <v>729</v>
      </c>
      <c r="C80" s="78"/>
      <c r="D80" s="78" t="s">
        <v>663</v>
      </c>
      <c r="E80" s="78"/>
      <c r="F80" s="117">
        <v>1</v>
      </c>
      <c r="G80" s="117">
        <v>0</v>
      </c>
      <c r="H80" s="117">
        <v>1</v>
      </c>
      <c r="I80" s="73"/>
      <c r="J80" s="73"/>
    </row>
    <row r="81" spans="1:10" ht="15.75">
      <c r="A81" s="116">
        <v>70</v>
      </c>
      <c r="B81" s="57" t="s">
        <v>730</v>
      </c>
      <c r="C81" s="78"/>
      <c r="D81" s="78" t="s">
        <v>663</v>
      </c>
      <c r="E81" s="78"/>
      <c r="F81" s="117">
        <v>1</v>
      </c>
      <c r="G81" s="117">
        <v>0</v>
      </c>
      <c r="H81" s="117">
        <v>1</v>
      </c>
      <c r="I81" s="73"/>
      <c r="J81" s="73"/>
    </row>
    <row r="82" spans="1:10" ht="15" customHeight="1">
      <c r="A82" s="116">
        <v>71</v>
      </c>
      <c r="B82" s="57" t="s">
        <v>731</v>
      </c>
      <c r="C82" s="78"/>
      <c r="D82" s="78" t="s">
        <v>663</v>
      </c>
      <c r="E82" s="78"/>
      <c r="F82" s="117">
        <v>1</v>
      </c>
      <c r="G82" s="117">
        <v>0</v>
      </c>
      <c r="H82" s="117">
        <v>1</v>
      </c>
      <c r="I82" s="73"/>
      <c r="J82" s="73"/>
    </row>
    <row r="83" spans="1:10" ht="31.5">
      <c r="A83" s="116">
        <v>72</v>
      </c>
      <c r="B83" s="57" t="s">
        <v>734</v>
      </c>
      <c r="C83" s="78"/>
      <c r="D83" s="78" t="s">
        <v>663</v>
      </c>
      <c r="E83" s="78"/>
      <c r="F83" s="117">
        <v>1</v>
      </c>
      <c r="G83" s="117">
        <v>0</v>
      </c>
      <c r="H83" s="117">
        <v>1</v>
      </c>
      <c r="I83" s="73"/>
      <c r="J83" s="73"/>
    </row>
    <row r="84" spans="1:10" ht="17.25" customHeight="1">
      <c r="A84" s="116">
        <v>73</v>
      </c>
      <c r="B84" s="57" t="s">
        <v>733</v>
      </c>
      <c r="C84" s="78"/>
      <c r="D84" s="78" t="s">
        <v>663</v>
      </c>
      <c r="E84" s="78"/>
      <c r="F84" s="117">
        <v>1</v>
      </c>
      <c r="G84" s="117">
        <v>0</v>
      </c>
      <c r="H84" s="117">
        <v>1</v>
      </c>
      <c r="I84" s="73"/>
      <c r="J84" s="73"/>
    </row>
    <row r="85" spans="1:10" ht="15.75">
      <c r="A85" s="116">
        <v>74</v>
      </c>
      <c r="B85" s="57" t="s">
        <v>732</v>
      </c>
      <c r="C85" s="78"/>
      <c r="D85" s="78" t="s">
        <v>663</v>
      </c>
      <c r="E85" s="78"/>
      <c r="F85" s="117">
        <v>1</v>
      </c>
      <c r="G85" s="117">
        <v>0</v>
      </c>
      <c r="H85" s="117">
        <v>1</v>
      </c>
      <c r="I85" s="73"/>
      <c r="J85" s="73"/>
    </row>
    <row r="86" spans="1:10" ht="31.5">
      <c r="A86" s="116">
        <v>75</v>
      </c>
      <c r="B86" s="57" t="s">
        <v>735</v>
      </c>
      <c r="C86" s="78"/>
      <c r="D86" s="78" t="s">
        <v>663</v>
      </c>
      <c r="E86" s="78"/>
      <c r="F86" s="117">
        <v>1</v>
      </c>
      <c r="G86" s="117">
        <v>0</v>
      </c>
      <c r="H86" s="117">
        <v>1</v>
      </c>
      <c r="I86" s="73"/>
      <c r="J86" s="73"/>
    </row>
    <row r="87" spans="1:10" ht="31.5">
      <c r="A87" s="116">
        <v>76</v>
      </c>
      <c r="B87" s="123" t="s">
        <v>736</v>
      </c>
      <c r="C87" s="78"/>
      <c r="D87" s="78" t="s">
        <v>663</v>
      </c>
      <c r="E87" s="78"/>
      <c r="F87" s="117">
        <v>1</v>
      </c>
      <c r="G87" s="117">
        <v>0</v>
      </c>
      <c r="H87" s="117">
        <v>1</v>
      </c>
      <c r="I87" s="73"/>
      <c r="J87" s="73"/>
    </row>
    <row r="88" spans="1:10" ht="15.75">
      <c r="A88" s="116">
        <v>77</v>
      </c>
      <c r="B88" s="94" t="s">
        <v>737</v>
      </c>
      <c r="C88" s="78"/>
      <c r="D88" s="78" t="s">
        <v>663</v>
      </c>
      <c r="E88" s="78"/>
      <c r="F88" s="117">
        <v>1</v>
      </c>
      <c r="G88" s="117">
        <v>0</v>
      </c>
      <c r="H88" s="117">
        <v>1</v>
      </c>
      <c r="I88" s="73"/>
      <c r="J88" s="73"/>
    </row>
    <row r="89" spans="1:10" ht="31.5">
      <c r="A89" s="116">
        <v>78</v>
      </c>
      <c r="B89" s="57" t="s">
        <v>738</v>
      </c>
      <c r="C89" s="78"/>
      <c r="D89" s="78" t="s">
        <v>663</v>
      </c>
      <c r="E89" s="78"/>
      <c r="F89" s="117">
        <v>1</v>
      </c>
      <c r="G89" s="117">
        <v>0</v>
      </c>
      <c r="H89" s="117">
        <v>1</v>
      </c>
      <c r="I89" s="73"/>
      <c r="J89" s="73"/>
    </row>
    <row r="90" spans="1:10" ht="31.5">
      <c r="A90" s="116">
        <v>79</v>
      </c>
      <c r="B90" s="57" t="s">
        <v>739</v>
      </c>
      <c r="C90" s="78"/>
      <c r="D90" s="78" t="s">
        <v>663</v>
      </c>
      <c r="E90" s="78"/>
      <c r="F90" s="117">
        <v>1</v>
      </c>
      <c r="G90" s="117">
        <v>0</v>
      </c>
      <c r="H90" s="117">
        <v>1</v>
      </c>
      <c r="I90" s="73"/>
      <c r="J90" s="73"/>
    </row>
    <row r="91" spans="1:10" ht="31.5">
      <c r="A91" s="116">
        <v>80</v>
      </c>
      <c r="B91" s="57" t="s">
        <v>740</v>
      </c>
      <c r="C91" s="78"/>
      <c r="D91" s="78" t="s">
        <v>663</v>
      </c>
      <c r="E91" s="78"/>
      <c r="F91" s="117">
        <v>1</v>
      </c>
      <c r="G91" s="117">
        <v>0</v>
      </c>
      <c r="H91" s="117">
        <v>1</v>
      </c>
      <c r="I91" s="73"/>
      <c r="J91" s="73"/>
    </row>
    <row r="92" spans="1:10" ht="15.75">
      <c r="A92" s="116"/>
      <c r="B92" s="57"/>
      <c r="C92" s="78"/>
      <c r="D92" s="78"/>
      <c r="E92" s="78"/>
      <c r="F92" s="117">
        <v>1</v>
      </c>
      <c r="G92" s="117">
        <v>0</v>
      </c>
      <c r="H92" s="117">
        <v>1</v>
      </c>
      <c r="I92" s="73"/>
      <c r="J92" s="73"/>
    </row>
    <row r="93" spans="1:10" ht="15.75">
      <c r="A93" s="14"/>
      <c r="B93" s="14"/>
      <c r="C93" s="14"/>
      <c r="D93" s="14"/>
      <c r="E93" s="14"/>
      <c r="F93" s="117">
        <v>1</v>
      </c>
      <c r="G93" s="117">
        <v>0</v>
      </c>
      <c r="H93" s="117">
        <v>1</v>
      </c>
      <c r="I93" s="14"/>
      <c r="J93" s="14"/>
    </row>
    <row r="94" spans="1:10" ht="15.75">
      <c r="A94" s="169" t="s">
        <v>580</v>
      </c>
      <c r="B94" s="169"/>
      <c r="C94" s="109"/>
      <c r="D94" s="109"/>
      <c r="E94" s="100">
        <v>0.13</v>
      </c>
      <c r="F94" s="102" t="s">
        <v>741</v>
      </c>
      <c r="G94" s="110" t="s">
        <v>742</v>
      </c>
      <c r="H94" s="111" t="s">
        <v>743</v>
      </c>
      <c r="I94" s="73"/>
      <c r="J94" s="73"/>
    </row>
    <row r="95" spans="1:10" ht="15.75">
      <c r="A95" s="169" t="s">
        <v>35</v>
      </c>
      <c r="B95" s="169"/>
      <c r="C95" s="73"/>
      <c r="D95" s="73"/>
      <c r="E95" s="73"/>
      <c r="F95" s="73"/>
      <c r="G95" s="73"/>
      <c r="H95" s="73"/>
      <c r="I95" s="73"/>
      <c r="J95" s="73"/>
    </row>
    <row r="96" spans="1:10" ht="15.75">
      <c r="A96" s="169" t="s">
        <v>36</v>
      </c>
      <c r="B96" s="169"/>
      <c r="C96" s="73"/>
      <c r="D96" s="73"/>
      <c r="E96" s="73"/>
      <c r="F96" s="73"/>
      <c r="G96" s="73"/>
      <c r="H96" s="73"/>
      <c r="I96" s="73"/>
      <c r="J96" s="73"/>
    </row>
    <row r="98" spans="8:9">
      <c r="H98" s="173" t="s">
        <v>586</v>
      </c>
      <c r="I98" s="178"/>
    </row>
    <row r="99" spans="8:9">
      <c r="H99" s="178"/>
      <c r="I99" s="178"/>
    </row>
    <row r="100" spans="8:9">
      <c r="H100" s="178"/>
      <c r="I100" s="178"/>
    </row>
    <row r="101" spans="8:9">
      <c r="H101" s="178"/>
      <c r="I101" s="178"/>
    </row>
    <row r="102" spans="8:9">
      <c r="H102" s="178"/>
      <c r="I102" s="178"/>
    </row>
    <row r="103" spans="8:9">
      <c r="H103" s="178"/>
      <c r="I103" s="178"/>
    </row>
  </sheetData>
  <mergeCells count="15">
    <mergeCell ref="J9:J10"/>
    <mergeCell ref="A94:B94"/>
    <mergeCell ref="A95:B95"/>
    <mergeCell ref="A96:B96"/>
    <mergeCell ref="H98:I103"/>
    <mergeCell ref="I9:I10"/>
    <mergeCell ref="A1:H1"/>
    <mergeCell ref="A2:H2"/>
    <mergeCell ref="A3:H3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  <pageSetup paperSize="5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8"/>
  <sheetViews>
    <sheetView topLeftCell="A210" workbookViewId="0">
      <selection activeCell="B206" sqref="B206"/>
    </sheetView>
  </sheetViews>
  <sheetFormatPr defaultRowHeight="15"/>
  <cols>
    <col min="1" max="1" width="7.140625" customWidth="1"/>
    <col min="2" max="2" width="30.28515625" customWidth="1"/>
    <col min="3" max="3" width="38.140625" customWidth="1"/>
    <col min="4" max="4" width="16.85546875" customWidth="1"/>
    <col min="5" max="5" width="40.5703125" customWidth="1"/>
    <col min="6" max="6" width="6.42578125" customWidth="1"/>
    <col min="7" max="7" width="6.5703125" customWidth="1"/>
    <col min="8" max="8" width="5.140625" customWidth="1"/>
    <col min="10" max="10" width="6.85546875" customWidth="1"/>
  </cols>
  <sheetData>
    <row r="1" spans="1:10" ht="18">
      <c r="A1" s="170" t="s">
        <v>0</v>
      </c>
      <c r="B1" s="170"/>
      <c r="C1" s="170"/>
      <c r="D1" s="170"/>
      <c r="E1" s="170"/>
      <c r="F1" s="170"/>
      <c r="G1" s="170"/>
      <c r="H1" s="170"/>
      <c r="I1" s="7"/>
      <c r="J1" s="7"/>
    </row>
    <row r="2" spans="1:10" ht="16.5">
      <c r="A2" s="171" t="s">
        <v>552</v>
      </c>
      <c r="B2" s="171"/>
      <c r="C2" s="171"/>
      <c r="D2" s="171"/>
      <c r="E2" s="171"/>
      <c r="F2" s="171"/>
      <c r="G2" s="171"/>
      <c r="H2" s="171"/>
      <c r="I2" s="8"/>
      <c r="J2" s="8"/>
    </row>
    <row r="3" spans="1:10" ht="16.5">
      <c r="A3" s="172" t="s">
        <v>108</v>
      </c>
      <c r="B3" s="172"/>
      <c r="C3" s="172"/>
      <c r="D3" s="172"/>
      <c r="E3" s="172"/>
      <c r="F3" s="172"/>
      <c r="G3" s="172"/>
      <c r="H3" s="172"/>
      <c r="I3" s="9"/>
      <c r="J3" s="9"/>
    </row>
    <row r="4" spans="1:10" ht="16.5">
      <c r="A4" s="10"/>
      <c r="B4" s="10"/>
      <c r="C4" s="10"/>
      <c r="D4" s="10"/>
      <c r="E4" s="10"/>
      <c r="F4" s="10"/>
      <c r="G4" s="10"/>
      <c r="H4" s="15" t="s">
        <v>271</v>
      </c>
      <c r="I4" s="9"/>
      <c r="J4" s="9"/>
    </row>
    <row r="5" spans="1:10" ht="16.5">
      <c r="A5" s="11" t="s">
        <v>3</v>
      </c>
      <c r="B5" s="39" t="s">
        <v>150</v>
      </c>
      <c r="C5" s="1"/>
      <c r="D5" s="1"/>
      <c r="E5" s="1"/>
      <c r="F5" s="1"/>
      <c r="G5" s="1"/>
      <c r="H5" s="1"/>
      <c r="I5" s="1"/>
      <c r="J5" s="1"/>
    </row>
    <row r="6" spans="1:10" ht="16.5">
      <c r="A6" s="11" t="s">
        <v>4</v>
      </c>
      <c r="B6" s="39" t="s">
        <v>151</v>
      </c>
      <c r="C6" s="1"/>
      <c r="D6" s="1"/>
      <c r="E6" s="1"/>
      <c r="F6" s="1"/>
      <c r="G6" s="1"/>
      <c r="H6" s="1"/>
      <c r="I6" s="1"/>
      <c r="J6" s="1"/>
    </row>
    <row r="7" spans="1:10" ht="33">
      <c r="A7" s="11" t="s">
        <v>5</v>
      </c>
      <c r="B7" s="39" t="s">
        <v>152</v>
      </c>
      <c r="C7" s="1"/>
      <c r="D7" s="1"/>
      <c r="E7" s="1"/>
      <c r="F7" s="1"/>
      <c r="G7" s="1"/>
      <c r="H7" s="1"/>
      <c r="I7" s="1"/>
      <c r="J7" s="1"/>
    </row>
    <row r="9" spans="1:10" ht="39" customHeight="1">
      <c r="A9" s="182" t="s">
        <v>10</v>
      </c>
      <c r="B9" s="206" t="s">
        <v>109</v>
      </c>
      <c r="C9" s="208" t="s">
        <v>110</v>
      </c>
      <c r="D9" s="208" t="s">
        <v>111</v>
      </c>
      <c r="E9" s="208" t="s">
        <v>112</v>
      </c>
      <c r="F9" s="208" t="s">
        <v>113</v>
      </c>
      <c r="G9" s="208"/>
      <c r="H9" s="208"/>
      <c r="I9" s="208" t="s">
        <v>33</v>
      </c>
      <c r="J9" s="209" t="s">
        <v>9</v>
      </c>
    </row>
    <row r="10" spans="1:10" ht="39.75" customHeight="1">
      <c r="A10" s="182"/>
      <c r="B10" s="207"/>
      <c r="C10" s="208"/>
      <c r="D10" s="208"/>
      <c r="E10" s="208"/>
      <c r="F10" s="31" t="s">
        <v>105</v>
      </c>
      <c r="G10" s="31" t="s">
        <v>106</v>
      </c>
      <c r="H10" s="31" t="s">
        <v>107</v>
      </c>
      <c r="I10" s="208"/>
      <c r="J10" s="209"/>
    </row>
    <row r="11" spans="1:10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</row>
    <row r="12" spans="1:10" ht="47.25">
      <c r="A12" s="42">
        <v>1</v>
      </c>
      <c r="B12" s="210" t="s">
        <v>180</v>
      </c>
      <c r="C12" s="37" t="s">
        <v>185</v>
      </c>
      <c r="D12" s="41" t="s">
        <v>181</v>
      </c>
      <c r="E12" s="45" t="s">
        <v>182</v>
      </c>
      <c r="F12" s="36">
        <v>1</v>
      </c>
      <c r="G12" s="36">
        <v>0</v>
      </c>
      <c r="H12" s="36">
        <v>1</v>
      </c>
      <c r="I12" s="35" t="s">
        <v>933</v>
      </c>
      <c r="J12" s="35"/>
    </row>
    <row r="13" spans="1:10" ht="15.75">
      <c r="A13" s="42">
        <v>2</v>
      </c>
      <c r="B13" s="211"/>
      <c r="C13" s="37" t="s">
        <v>186</v>
      </c>
      <c r="D13" s="41" t="s">
        <v>181</v>
      </c>
      <c r="E13" s="45" t="s">
        <v>182</v>
      </c>
      <c r="F13" s="36">
        <v>1</v>
      </c>
      <c r="G13" s="36">
        <v>0</v>
      </c>
      <c r="H13" s="36">
        <v>1</v>
      </c>
      <c r="I13" s="35" t="s">
        <v>183</v>
      </c>
      <c r="J13" s="35"/>
    </row>
    <row r="14" spans="1:10" ht="15.75">
      <c r="A14" s="42">
        <v>3</v>
      </c>
      <c r="B14" s="211"/>
      <c r="C14" s="37" t="s">
        <v>187</v>
      </c>
      <c r="D14" s="41" t="s">
        <v>181</v>
      </c>
      <c r="E14" s="45" t="s">
        <v>182</v>
      </c>
      <c r="F14" s="36">
        <v>1</v>
      </c>
      <c r="G14" s="36">
        <v>0</v>
      </c>
      <c r="H14" s="36">
        <v>1</v>
      </c>
      <c r="I14" s="35" t="s">
        <v>183</v>
      </c>
      <c r="J14" s="35"/>
    </row>
    <row r="15" spans="1:10" ht="31.5">
      <c r="A15" s="42">
        <v>4</v>
      </c>
      <c r="B15" s="211"/>
      <c r="C15" s="37" t="s">
        <v>184</v>
      </c>
      <c r="D15" s="41" t="s">
        <v>181</v>
      </c>
      <c r="E15" s="45" t="s">
        <v>182</v>
      </c>
      <c r="F15" s="36">
        <v>1</v>
      </c>
      <c r="G15" s="36">
        <v>0</v>
      </c>
      <c r="H15" s="36">
        <v>1</v>
      </c>
      <c r="I15" s="35" t="s">
        <v>183</v>
      </c>
      <c r="J15" s="35"/>
    </row>
    <row r="16" spans="1:10" ht="15.75">
      <c r="A16" s="42">
        <v>5</v>
      </c>
      <c r="B16" s="211"/>
      <c r="C16" s="37" t="s">
        <v>272</v>
      </c>
      <c r="D16" s="41" t="s">
        <v>181</v>
      </c>
      <c r="E16" s="45" t="s">
        <v>182</v>
      </c>
      <c r="F16" s="36">
        <v>0</v>
      </c>
      <c r="G16" s="36">
        <v>1</v>
      </c>
      <c r="H16" s="36">
        <v>1</v>
      </c>
      <c r="I16" s="35"/>
      <c r="J16" s="35"/>
    </row>
    <row r="17" spans="1:10" ht="15.75">
      <c r="A17" s="42">
        <v>6</v>
      </c>
      <c r="B17" s="211"/>
      <c r="C17" s="37" t="s">
        <v>188</v>
      </c>
      <c r="D17" s="41" t="s">
        <v>181</v>
      </c>
      <c r="E17" s="45" t="s">
        <v>182</v>
      </c>
      <c r="F17" s="36">
        <v>0</v>
      </c>
      <c r="G17" s="36">
        <v>1</v>
      </c>
      <c r="H17" s="36">
        <v>1</v>
      </c>
      <c r="I17" s="35"/>
      <c r="J17" s="35"/>
    </row>
    <row r="18" spans="1:10" ht="15.75">
      <c r="A18" s="42">
        <v>7</v>
      </c>
      <c r="B18" s="211"/>
      <c r="C18" s="37" t="s">
        <v>189</v>
      </c>
      <c r="D18" s="41" t="s">
        <v>181</v>
      </c>
      <c r="E18" s="45" t="s">
        <v>182</v>
      </c>
      <c r="F18" s="36">
        <v>1</v>
      </c>
      <c r="G18" s="36">
        <v>0</v>
      </c>
      <c r="H18" s="36">
        <v>1</v>
      </c>
      <c r="I18" s="35" t="s">
        <v>183</v>
      </c>
      <c r="J18" s="35"/>
    </row>
    <row r="19" spans="1:10" ht="15.75">
      <c r="A19" s="42">
        <v>8</v>
      </c>
      <c r="B19" s="211"/>
      <c r="C19" s="37" t="s">
        <v>190</v>
      </c>
      <c r="D19" s="41" t="s">
        <v>181</v>
      </c>
      <c r="E19" s="45" t="s">
        <v>182</v>
      </c>
      <c r="F19" s="36">
        <v>1</v>
      </c>
      <c r="G19" s="36">
        <v>0</v>
      </c>
      <c r="H19" s="36">
        <v>1</v>
      </c>
      <c r="I19" s="35" t="s">
        <v>183</v>
      </c>
      <c r="J19" s="35"/>
    </row>
    <row r="20" spans="1:10" ht="15.75">
      <c r="A20" s="42">
        <v>9</v>
      </c>
      <c r="B20" s="211"/>
      <c r="C20" s="37" t="s">
        <v>191</v>
      </c>
      <c r="D20" s="41" t="s">
        <v>181</v>
      </c>
      <c r="E20" s="45" t="s">
        <v>182</v>
      </c>
      <c r="F20" s="36">
        <v>1</v>
      </c>
      <c r="G20" s="36">
        <v>0</v>
      </c>
      <c r="H20" s="36">
        <v>1</v>
      </c>
      <c r="I20" s="35" t="s">
        <v>183</v>
      </c>
      <c r="J20" s="35"/>
    </row>
    <row r="21" spans="1:10" ht="15.75">
      <c r="A21" s="42">
        <v>10</v>
      </c>
      <c r="B21" s="211"/>
      <c r="C21" s="37" t="s">
        <v>192</v>
      </c>
      <c r="D21" s="41" t="s">
        <v>181</v>
      </c>
      <c r="E21" s="45" t="s">
        <v>182</v>
      </c>
      <c r="F21" s="36">
        <v>1</v>
      </c>
      <c r="G21" s="36">
        <v>0</v>
      </c>
      <c r="H21" s="36">
        <v>1</v>
      </c>
      <c r="I21" s="35" t="s">
        <v>183</v>
      </c>
      <c r="J21" s="35"/>
    </row>
    <row r="22" spans="1:10" ht="15.75">
      <c r="A22" s="42">
        <v>11</v>
      </c>
      <c r="B22" s="211"/>
      <c r="C22" s="37" t="s">
        <v>193</v>
      </c>
      <c r="D22" s="41" t="s">
        <v>181</v>
      </c>
      <c r="E22" s="45" t="s">
        <v>182</v>
      </c>
      <c r="F22" s="36">
        <v>1</v>
      </c>
      <c r="G22" s="36">
        <v>0</v>
      </c>
      <c r="H22" s="36">
        <v>1</v>
      </c>
      <c r="I22" s="35" t="s">
        <v>183</v>
      </c>
      <c r="J22" s="35"/>
    </row>
    <row r="23" spans="1:10" ht="15.75">
      <c r="A23" s="42">
        <v>12</v>
      </c>
      <c r="B23" s="211"/>
      <c r="C23" s="37" t="s">
        <v>194</v>
      </c>
      <c r="D23" s="41" t="s">
        <v>181</v>
      </c>
      <c r="E23" s="45" t="s">
        <v>182</v>
      </c>
      <c r="F23" s="36">
        <v>1</v>
      </c>
      <c r="G23" s="36">
        <v>0</v>
      </c>
      <c r="H23" s="36">
        <v>1</v>
      </c>
      <c r="I23" s="35" t="s">
        <v>183</v>
      </c>
      <c r="J23" s="35"/>
    </row>
    <row r="24" spans="1:10" ht="15.75">
      <c r="A24" s="42">
        <v>13</v>
      </c>
      <c r="B24" s="211"/>
      <c r="C24" s="37" t="s">
        <v>195</v>
      </c>
      <c r="D24" s="41" t="s">
        <v>181</v>
      </c>
      <c r="E24" s="45" t="s">
        <v>182</v>
      </c>
      <c r="F24" s="36">
        <v>1</v>
      </c>
      <c r="G24" s="36">
        <v>0</v>
      </c>
      <c r="H24" s="36">
        <v>1</v>
      </c>
      <c r="I24" s="35" t="s">
        <v>183</v>
      </c>
      <c r="J24" s="35"/>
    </row>
    <row r="25" spans="1:10" ht="15.75">
      <c r="A25" s="42">
        <v>14</v>
      </c>
      <c r="B25" s="211"/>
      <c r="C25" s="37" t="s">
        <v>196</v>
      </c>
      <c r="D25" s="41" t="s">
        <v>181</v>
      </c>
      <c r="E25" s="45" t="s">
        <v>182</v>
      </c>
      <c r="F25" s="36">
        <v>1</v>
      </c>
      <c r="G25" s="36">
        <v>0</v>
      </c>
      <c r="H25" s="36">
        <v>1</v>
      </c>
      <c r="I25" s="35" t="s">
        <v>183</v>
      </c>
      <c r="J25" s="35"/>
    </row>
    <row r="26" spans="1:10" ht="15.75">
      <c r="A26" s="42">
        <v>15</v>
      </c>
      <c r="B26" s="211"/>
      <c r="C26" s="37" t="s">
        <v>197</v>
      </c>
      <c r="D26" s="41" t="s">
        <v>181</v>
      </c>
      <c r="E26" s="45" t="s">
        <v>182</v>
      </c>
      <c r="F26" s="36">
        <v>1</v>
      </c>
      <c r="G26" s="36">
        <v>0</v>
      </c>
      <c r="H26" s="36">
        <v>1</v>
      </c>
      <c r="I26" s="35" t="s">
        <v>183</v>
      </c>
      <c r="J26" s="35"/>
    </row>
    <row r="27" spans="1:10" ht="15.75">
      <c r="A27" s="42">
        <v>16</v>
      </c>
      <c r="B27" s="211"/>
      <c r="C27" s="37" t="s">
        <v>198</v>
      </c>
      <c r="D27" s="41" t="s">
        <v>181</v>
      </c>
      <c r="E27" s="45" t="s">
        <v>182</v>
      </c>
      <c r="F27" s="36">
        <v>1</v>
      </c>
      <c r="G27" s="36">
        <v>0</v>
      </c>
      <c r="H27" s="36">
        <v>1</v>
      </c>
      <c r="I27" s="35" t="s">
        <v>183</v>
      </c>
      <c r="J27" s="35"/>
    </row>
    <row r="28" spans="1:10" ht="15.75">
      <c r="A28" s="42">
        <v>17</v>
      </c>
      <c r="B28" s="211"/>
      <c r="C28" s="37" t="s">
        <v>199</v>
      </c>
      <c r="D28" s="41" t="s">
        <v>181</v>
      </c>
      <c r="E28" s="45" t="s">
        <v>182</v>
      </c>
      <c r="F28" s="36">
        <v>1</v>
      </c>
      <c r="G28" s="36">
        <v>0</v>
      </c>
      <c r="H28" s="36">
        <v>1</v>
      </c>
      <c r="I28" s="35" t="s">
        <v>183</v>
      </c>
      <c r="J28" s="35"/>
    </row>
    <row r="29" spans="1:10" ht="15.75">
      <c r="A29" s="42">
        <v>18</v>
      </c>
      <c r="B29" s="211"/>
      <c r="C29" s="37" t="s">
        <v>200</v>
      </c>
      <c r="D29" s="41" t="s">
        <v>181</v>
      </c>
      <c r="E29" s="45" t="s">
        <v>182</v>
      </c>
      <c r="F29" s="36">
        <v>1</v>
      </c>
      <c r="G29" s="36">
        <v>0</v>
      </c>
      <c r="H29" s="36">
        <v>1</v>
      </c>
      <c r="I29" s="35" t="s">
        <v>183</v>
      </c>
      <c r="J29" s="35"/>
    </row>
    <row r="30" spans="1:10" ht="15.75">
      <c r="A30" s="42">
        <v>19</v>
      </c>
      <c r="B30" s="211"/>
      <c r="C30" s="37" t="s">
        <v>201</v>
      </c>
      <c r="D30" s="41" t="s">
        <v>181</v>
      </c>
      <c r="E30" s="45" t="s">
        <v>182</v>
      </c>
      <c r="F30" s="36">
        <v>1</v>
      </c>
      <c r="G30" s="36">
        <v>0</v>
      </c>
      <c r="H30" s="36">
        <v>1</v>
      </c>
      <c r="I30" s="35" t="s">
        <v>183</v>
      </c>
      <c r="J30" s="35"/>
    </row>
    <row r="31" spans="1:10" ht="15.75">
      <c r="A31" s="42">
        <v>20</v>
      </c>
      <c r="B31" s="211"/>
      <c r="C31" s="37" t="s">
        <v>202</v>
      </c>
      <c r="D31" s="41" t="s">
        <v>181</v>
      </c>
      <c r="E31" s="45" t="s">
        <v>182</v>
      </c>
      <c r="F31" s="36">
        <v>1</v>
      </c>
      <c r="G31" s="36">
        <v>0</v>
      </c>
      <c r="H31" s="36">
        <v>1</v>
      </c>
      <c r="I31" s="35" t="s">
        <v>183</v>
      </c>
      <c r="J31" s="35"/>
    </row>
    <row r="32" spans="1:10" ht="15.75">
      <c r="A32" s="42">
        <v>21</v>
      </c>
      <c r="B32" s="211"/>
      <c r="C32" s="37" t="s">
        <v>203</v>
      </c>
      <c r="D32" s="41" t="s">
        <v>181</v>
      </c>
      <c r="E32" s="45" t="s">
        <v>182</v>
      </c>
      <c r="F32" s="36">
        <v>1</v>
      </c>
      <c r="G32" s="36">
        <v>0</v>
      </c>
      <c r="H32" s="36">
        <v>1</v>
      </c>
      <c r="I32" s="35" t="s">
        <v>183</v>
      </c>
      <c r="J32" s="35"/>
    </row>
    <row r="33" spans="1:10" ht="15.75">
      <c r="A33" s="42">
        <v>22</v>
      </c>
      <c r="B33" s="211"/>
      <c r="C33" s="37" t="s">
        <v>204</v>
      </c>
      <c r="D33" s="41" t="s">
        <v>181</v>
      </c>
      <c r="E33" s="45" t="s">
        <v>182</v>
      </c>
      <c r="F33" s="36">
        <v>1</v>
      </c>
      <c r="G33" s="36">
        <v>0</v>
      </c>
      <c r="H33" s="36">
        <v>1</v>
      </c>
      <c r="I33" s="35" t="s">
        <v>183</v>
      </c>
      <c r="J33" s="35"/>
    </row>
    <row r="34" spans="1:10" ht="15.75">
      <c r="A34" s="42">
        <v>23</v>
      </c>
      <c r="B34" s="211"/>
      <c r="C34" s="37" t="s">
        <v>205</v>
      </c>
      <c r="D34" s="41" t="s">
        <v>181</v>
      </c>
      <c r="E34" s="45" t="s">
        <v>182</v>
      </c>
      <c r="F34" s="36">
        <v>1</v>
      </c>
      <c r="G34" s="36">
        <v>0</v>
      </c>
      <c r="H34" s="36">
        <v>1</v>
      </c>
      <c r="I34" s="35" t="s">
        <v>183</v>
      </c>
      <c r="J34" s="35"/>
    </row>
    <row r="35" spans="1:10" ht="15.75">
      <c r="A35" s="42">
        <v>24</v>
      </c>
      <c r="B35" s="211"/>
      <c r="C35" s="37" t="s">
        <v>206</v>
      </c>
      <c r="D35" s="41" t="s">
        <v>181</v>
      </c>
      <c r="E35" s="45" t="s">
        <v>182</v>
      </c>
      <c r="F35" s="36">
        <v>1</v>
      </c>
      <c r="G35" s="36">
        <v>0</v>
      </c>
      <c r="H35" s="36">
        <v>1</v>
      </c>
      <c r="I35" s="35" t="s">
        <v>183</v>
      </c>
      <c r="J35" s="35"/>
    </row>
    <row r="36" spans="1:10" ht="15.75">
      <c r="A36" s="42">
        <v>25</v>
      </c>
      <c r="B36" s="212"/>
      <c r="C36" s="37" t="s">
        <v>207</v>
      </c>
      <c r="D36" s="41" t="s">
        <v>181</v>
      </c>
      <c r="E36" s="45" t="s">
        <v>182</v>
      </c>
      <c r="F36" s="36">
        <v>1</v>
      </c>
      <c r="G36" s="36">
        <v>0</v>
      </c>
      <c r="H36" s="36">
        <v>1</v>
      </c>
      <c r="I36" s="35" t="s">
        <v>183</v>
      </c>
      <c r="J36" s="35"/>
    </row>
    <row r="37" spans="1:10" ht="15.75">
      <c r="A37" s="42">
        <v>26</v>
      </c>
      <c r="B37" s="108" t="s">
        <v>208</v>
      </c>
      <c r="C37" s="37" t="s">
        <v>209</v>
      </c>
      <c r="D37" s="41" t="s">
        <v>930</v>
      </c>
      <c r="E37" s="45" t="s">
        <v>182</v>
      </c>
      <c r="F37" s="36">
        <v>1</v>
      </c>
      <c r="G37" s="36">
        <v>0</v>
      </c>
      <c r="H37" s="36">
        <v>1</v>
      </c>
      <c r="I37" s="35" t="s">
        <v>127</v>
      </c>
      <c r="J37" s="35"/>
    </row>
    <row r="38" spans="1:10" ht="15.75">
      <c r="A38" s="42">
        <v>27</v>
      </c>
      <c r="B38" s="35"/>
      <c r="C38" s="37" t="s">
        <v>210</v>
      </c>
      <c r="D38" s="41" t="s">
        <v>930</v>
      </c>
      <c r="E38" s="45" t="s">
        <v>182</v>
      </c>
      <c r="F38" s="36">
        <v>0</v>
      </c>
      <c r="G38" s="36">
        <v>1</v>
      </c>
      <c r="H38" s="36">
        <v>1</v>
      </c>
      <c r="I38" s="35" t="s">
        <v>127</v>
      </c>
      <c r="J38" s="35"/>
    </row>
    <row r="39" spans="1:10" ht="15.75">
      <c r="A39" s="42">
        <v>28</v>
      </c>
      <c r="B39" s="35"/>
      <c r="C39" s="37" t="s">
        <v>211</v>
      </c>
      <c r="D39" s="41" t="s">
        <v>930</v>
      </c>
      <c r="E39" s="45" t="s">
        <v>182</v>
      </c>
      <c r="F39" s="36">
        <v>1</v>
      </c>
      <c r="G39" s="36">
        <v>0</v>
      </c>
      <c r="H39" s="36">
        <v>1</v>
      </c>
      <c r="I39" s="35" t="s">
        <v>127</v>
      </c>
      <c r="J39" s="35"/>
    </row>
    <row r="40" spans="1:10" ht="15.75">
      <c r="A40" s="42">
        <v>29</v>
      </c>
      <c r="B40" s="35"/>
      <c r="C40" s="37" t="s">
        <v>212</v>
      </c>
      <c r="D40" s="41" t="s">
        <v>930</v>
      </c>
      <c r="E40" s="45" t="s">
        <v>182</v>
      </c>
      <c r="F40" s="36">
        <v>1</v>
      </c>
      <c r="G40" s="36">
        <v>0</v>
      </c>
      <c r="H40" s="36">
        <v>1</v>
      </c>
      <c r="I40" s="35" t="s">
        <v>127</v>
      </c>
      <c r="J40" s="35"/>
    </row>
    <row r="41" spans="1:10" ht="15.75">
      <c r="A41" s="42">
        <v>30</v>
      </c>
      <c r="B41" s="35"/>
      <c r="C41" s="37" t="s">
        <v>213</v>
      </c>
      <c r="D41" s="41" t="s">
        <v>930</v>
      </c>
      <c r="E41" s="45" t="s">
        <v>182</v>
      </c>
      <c r="F41" s="36">
        <v>1</v>
      </c>
      <c r="G41" s="36">
        <v>0</v>
      </c>
      <c r="H41" s="36">
        <v>1</v>
      </c>
      <c r="I41" s="35" t="s">
        <v>127</v>
      </c>
      <c r="J41" s="35"/>
    </row>
    <row r="42" spans="1:10" ht="15.75">
      <c r="A42" s="42">
        <v>31</v>
      </c>
      <c r="B42" s="35"/>
      <c r="C42" s="37" t="s">
        <v>214</v>
      </c>
      <c r="D42" s="41" t="s">
        <v>930</v>
      </c>
      <c r="E42" s="45" t="s">
        <v>182</v>
      </c>
      <c r="F42" s="36">
        <v>1</v>
      </c>
      <c r="G42" s="36">
        <v>0</v>
      </c>
      <c r="H42" s="36">
        <v>1</v>
      </c>
      <c r="I42" s="35" t="s">
        <v>127</v>
      </c>
      <c r="J42" s="35"/>
    </row>
    <row r="43" spans="1:10" ht="15.75">
      <c r="A43" s="42">
        <v>32</v>
      </c>
      <c r="B43" s="35"/>
      <c r="C43" s="37" t="s">
        <v>215</v>
      </c>
      <c r="D43" s="41" t="s">
        <v>930</v>
      </c>
      <c r="E43" s="45" t="s">
        <v>182</v>
      </c>
      <c r="F43" s="36">
        <v>1</v>
      </c>
      <c r="G43" s="36">
        <v>0</v>
      </c>
      <c r="H43" s="36">
        <v>1</v>
      </c>
      <c r="I43" s="35" t="s">
        <v>127</v>
      </c>
      <c r="J43" s="35"/>
    </row>
    <row r="44" spans="1:10" ht="15.75">
      <c r="A44" s="42">
        <v>33</v>
      </c>
      <c r="B44" s="35"/>
      <c r="C44" s="37" t="s">
        <v>216</v>
      </c>
      <c r="D44" s="41" t="s">
        <v>930</v>
      </c>
      <c r="E44" s="45" t="s">
        <v>182</v>
      </c>
      <c r="F44" s="36">
        <v>1</v>
      </c>
      <c r="G44" s="36">
        <v>0</v>
      </c>
      <c r="H44" s="36">
        <v>1</v>
      </c>
      <c r="I44" s="35" t="s">
        <v>127</v>
      </c>
      <c r="J44" s="35"/>
    </row>
    <row r="45" spans="1:10" ht="15.75">
      <c r="A45" s="42">
        <v>34</v>
      </c>
      <c r="B45" s="35"/>
      <c r="C45" s="37" t="s">
        <v>217</v>
      </c>
      <c r="D45" s="41" t="s">
        <v>930</v>
      </c>
      <c r="E45" s="45" t="s">
        <v>182</v>
      </c>
      <c r="F45" s="36">
        <v>0</v>
      </c>
      <c r="G45" s="36">
        <v>1</v>
      </c>
      <c r="H45" s="36">
        <v>1</v>
      </c>
      <c r="I45" s="35" t="s">
        <v>127</v>
      </c>
      <c r="J45" s="35"/>
    </row>
    <row r="46" spans="1:10" ht="15.75">
      <c r="A46" s="42">
        <v>35</v>
      </c>
      <c r="B46" s="35"/>
      <c r="C46" s="38" t="s">
        <v>218</v>
      </c>
      <c r="D46" s="41" t="s">
        <v>930</v>
      </c>
      <c r="E46" s="45" t="s">
        <v>182</v>
      </c>
      <c r="F46" s="36">
        <v>1</v>
      </c>
      <c r="G46" s="36">
        <v>0</v>
      </c>
      <c r="H46" s="36">
        <v>1</v>
      </c>
      <c r="I46" s="35" t="s">
        <v>127</v>
      </c>
      <c r="J46" s="35"/>
    </row>
    <row r="47" spans="1:10" ht="15.75">
      <c r="A47" s="42">
        <v>36</v>
      </c>
      <c r="B47" s="35"/>
      <c r="C47" s="37" t="s">
        <v>219</v>
      </c>
      <c r="D47" s="41" t="s">
        <v>930</v>
      </c>
      <c r="E47" s="45" t="s">
        <v>182</v>
      </c>
      <c r="F47" s="36">
        <v>1</v>
      </c>
      <c r="G47" s="36">
        <v>0</v>
      </c>
      <c r="H47" s="36">
        <v>1</v>
      </c>
      <c r="I47" s="35" t="s">
        <v>127</v>
      </c>
      <c r="J47" s="35"/>
    </row>
    <row r="48" spans="1:10" ht="15.75">
      <c r="A48" s="42">
        <v>37</v>
      </c>
      <c r="B48" s="35"/>
      <c r="C48" s="37" t="s">
        <v>220</v>
      </c>
      <c r="D48" s="41" t="s">
        <v>930</v>
      </c>
      <c r="E48" s="45" t="s">
        <v>182</v>
      </c>
      <c r="F48" s="36">
        <v>1</v>
      </c>
      <c r="G48" s="36">
        <v>0</v>
      </c>
      <c r="H48" s="36">
        <v>1</v>
      </c>
      <c r="I48" s="35" t="s">
        <v>127</v>
      </c>
      <c r="J48" s="35"/>
    </row>
    <row r="49" spans="1:10" ht="15.75">
      <c r="A49" s="42">
        <v>38</v>
      </c>
      <c r="B49" s="35"/>
      <c r="C49" s="37" t="s">
        <v>221</v>
      </c>
      <c r="D49" s="41" t="s">
        <v>930</v>
      </c>
      <c r="E49" s="45" t="s">
        <v>182</v>
      </c>
      <c r="F49" s="36">
        <v>1</v>
      </c>
      <c r="G49" s="36">
        <v>0</v>
      </c>
      <c r="H49" s="36">
        <v>1</v>
      </c>
      <c r="I49" s="35" t="s">
        <v>127</v>
      </c>
      <c r="J49" s="35"/>
    </row>
    <row r="50" spans="1:10" ht="15.75">
      <c r="A50" s="42">
        <v>39</v>
      </c>
      <c r="B50" s="35"/>
      <c r="C50" s="37" t="s">
        <v>222</v>
      </c>
      <c r="D50" s="41" t="s">
        <v>930</v>
      </c>
      <c r="E50" s="45" t="s">
        <v>182</v>
      </c>
      <c r="F50" s="36">
        <v>1</v>
      </c>
      <c r="G50" s="36">
        <v>0</v>
      </c>
      <c r="H50" s="36">
        <v>1</v>
      </c>
      <c r="I50" s="35" t="s">
        <v>127</v>
      </c>
      <c r="J50" s="35"/>
    </row>
    <row r="51" spans="1:10" ht="15.75">
      <c r="A51" s="42">
        <v>40</v>
      </c>
      <c r="B51" s="35"/>
      <c r="C51" s="37" t="s">
        <v>223</v>
      </c>
      <c r="D51" s="41" t="s">
        <v>930</v>
      </c>
      <c r="E51" s="45" t="s">
        <v>182</v>
      </c>
      <c r="F51" s="36">
        <v>1</v>
      </c>
      <c r="G51" s="36">
        <v>0</v>
      </c>
      <c r="H51" s="36">
        <v>1</v>
      </c>
      <c r="I51" s="35" t="s">
        <v>127</v>
      </c>
      <c r="J51" s="35"/>
    </row>
    <row r="52" spans="1:10" ht="15.75">
      <c r="A52" s="42">
        <v>41</v>
      </c>
      <c r="B52" s="35"/>
      <c r="C52" s="37" t="s">
        <v>224</v>
      </c>
      <c r="D52" s="41" t="s">
        <v>930</v>
      </c>
      <c r="E52" s="45" t="s">
        <v>182</v>
      </c>
      <c r="F52" s="36">
        <v>1</v>
      </c>
      <c r="G52" s="36">
        <v>0</v>
      </c>
      <c r="H52" s="36">
        <v>1</v>
      </c>
      <c r="I52" s="35" t="s">
        <v>127</v>
      </c>
      <c r="J52" s="35"/>
    </row>
    <row r="53" spans="1:10" ht="15.75">
      <c r="A53" s="42">
        <v>42</v>
      </c>
      <c r="B53" s="35"/>
      <c r="C53" s="37" t="s">
        <v>225</v>
      </c>
      <c r="D53" s="41" t="s">
        <v>930</v>
      </c>
      <c r="E53" s="45" t="s">
        <v>182</v>
      </c>
      <c r="F53" s="36">
        <v>1</v>
      </c>
      <c r="G53" s="36">
        <v>0</v>
      </c>
      <c r="H53" s="36">
        <v>1</v>
      </c>
      <c r="I53" s="35" t="s">
        <v>127</v>
      </c>
      <c r="J53" s="35"/>
    </row>
    <row r="54" spans="1:10" ht="15.75">
      <c r="A54" s="42">
        <v>43</v>
      </c>
      <c r="B54" s="35"/>
      <c r="C54" s="37" t="s">
        <v>226</v>
      </c>
      <c r="D54" s="41" t="s">
        <v>930</v>
      </c>
      <c r="E54" s="45" t="s">
        <v>182</v>
      </c>
      <c r="F54" s="36">
        <v>1</v>
      </c>
      <c r="G54" s="36">
        <v>0</v>
      </c>
      <c r="H54" s="36">
        <v>1</v>
      </c>
      <c r="I54" s="35" t="s">
        <v>127</v>
      </c>
      <c r="J54" s="35"/>
    </row>
    <row r="55" spans="1:10" ht="15.75">
      <c r="A55" s="42">
        <v>44</v>
      </c>
      <c r="B55" s="35"/>
      <c r="C55" s="37" t="s">
        <v>227</v>
      </c>
      <c r="D55" s="41" t="s">
        <v>930</v>
      </c>
      <c r="E55" s="45" t="s">
        <v>182</v>
      </c>
      <c r="F55" s="36">
        <v>1</v>
      </c>
      <c r="G55" s="36">
        <v>0</v>
      </c>
      <c r="H55" s="36">
        <v>1</v>
      </c>
      <c r="I55" s="35" t="s">
        <v>127</v>
      </c>
      <c r="J55" s="35"/>
    </row>
    <row r="56" spans="1:10" ht="15.75">
      <c r="A56" s="42">
        <v>45</v>
      </c>
      <c r="B56" s="35"/>
      <c r="C56" s="37" t="s">
        <v>228</v>
      </c>
      <c r="D56" s="41" t="s">
        <v>930</v>
      </c>
      <c r="E56" s="45" t="s">
        <v>182</v>
      </c>
      <c r="F56" s="36">
        <v>1</v>
      </c>
      <c r="G56" s="36">
        <v>0</v>
      </c>
      <c r="H56" s="36">
        <v>1</v>
      </c>
      <c r="I56" s="35" t="s">
        <v>127</v>
      </c>
      <c r="J56" s="35"/>
    </row>
    <row r="57" spans="1:10" ht="31.5">
      <c r="A57" s="42">
        <v>46</v>
      </c>
      <c r="B57" s="50" t="s">
        <v>230</v>
      </c>
      <c r="C57" s="37" t="s">
        <v>229</v>
      </c>
      <c r="D57" s="41" t="s">
        <v>930</v>
      </c>
      <c r="E57" s="45" t="s">
        <v>182</v>
      </c>
      <c r="F57" s="36">
        <v>1</v>
      </c>
      <c r="G57" s="36">
        <v>0</v>
      </c>
      <c r="H57" s="36">
        <v>1</v>
      </c>
      <c r="I57" s="35" t="s">
        <v>127</v>
      </c>
      <c r="J57" s="35"/>
    </row>
    <row r="58" spans="1:10" ht="15.75">
      <c r="A58" s="42">
        <v>47</v>
      </c>
      <c r="B58" s="35"/>
      <c r="C58" s="37" t="s">
        <v>231</v>
      </c>
      <c r="D58" s="41" t="s">
        <v>930</v>
      </c>
      <c r="E58" s="45" t="s">
        <v>182</v>
      </c>
      <c r="F58" s="36">
        <v>1</v>
      </c>
      <c r="G58" s="36">
        <v>0</v>
      </c>
      <c r="H58" s="36">
        <v>1</v>
      </c>
      <c r="I58" s="35" t="s">
        <v>127</v>
      </c>
      <c r="J58" s="35"/>
    </row>
    <row r="59" spans="1:10" ht="15.75">
      <c r="A59" s="42">
        <v>48</v>
      </c>
      <c r="B59" s="35"/>
      <c r="C59" s="51" t="s">
        <v>232</v>
      </c>
      <c r="D59" s="41" t="s">
        <v>930</v>
      </c>
      <c r="E59" s="45" t="s">
        <v>182</v>
      </c>
      <c r="F59" s="36">
        <v>1</v>
      </c>
      <c r="G59" s="36">
        <v>0</v>
      </c>
      <c r="H59" s="36">
        <v>1</v>
      </c>
      <c r="I59" s="35" t="s">
        <v>127</v>
      </c>
      <c r="J59" s="35"/>
    </row>
    <row r="60" spans="1:10" ht="15.75">
      <c r="A60" s="42">
        <v>49</v>
      </c>
      <c r="B60" s="35"/>
      <c r="C60" s="37" t="s">
        <v>233</v>
      </c>
      <c r="D60" s="41" t="s">
        <v>930</v>
      </c>
      <c r="E60" s="45" t="s">
        <v>182</v>
      </c>
      <c r="F60" s="36">
        <v>1</v>
      </c>
      <c r="G60" s="36">
        <v>0</v>
      </c>
      <c r="H60" s="36">
        <v>1</v>
      </c>
      <c r="I60" s="35" t="s">
        <v>127</v>
      </c>
      <c r="J60" s="35"/>
    </row>
    <row r="61" spans="1:10" ht="15.75">
      <c r="A61" s="42">
        <v>50</v>
      </c>
      <c r="B61" s="35"/>
      <c r="C61" s="37" t="s">
        <v>234</v>
      </c>
      <c r="D61" s="41" t="s">
        <v>930</v>
      </c>
      <c r="E61" s="45" t="s">
        <v>182</v>
      </c>
      <c r="F61" s="36">
        <v>1</v>
      </c>
      <c r="G61" s="36">
        <v>0</v>
      </c>
      <c r="H61" s="36">
        <v>1</v>
      </c>
      <c r="I61" s="35" t="s">
        <v>127</v>
      </c>
      <c r="J61" s="35"/>
    </row>
    <row r="62" spans="1:10" ht="15.75">
      <c r="A62" s="42">
        <v>51</v>
      </c>
      <c r="B62" s="35"/>
      <c r="C62" s="37" t="s">
        <v>235</v>
      </c>
      <c r="D62" s="41" t="s">
        <v>930</v>
      </c>
      <c r="E62" s="45" t="s">
        <v>182</v>
      </c>
      <c r="F62" s="36">
        <v>1</v>
      </c>
      <c r="G62" s="36">
        <v>0</v>
      </c>
      <c r="H62" s="36">
        <v>1</v>
      </c>
      <c r="I62" s="35" t="s">
        <v>127</v>
      </c>
      <c r="J62" s="35"/>
    </row>
    <row r="63" spans="1:10" ht="15.75">
      <c r="A63" s="42">
        <v>52</v>
      </c>
      <c r="B63" s="35"/>
      <c r="C63" s="37" t="s">
        <v>236</v>
      </c>
      <c r="D63" s="41" t="s">
        <v>930</v>
      </c>
      <c r="E63" s="45" t="s">
        <v>182</v>
      </c>
      <c r="F63" s="36">
        <v>1</v>
      </c>
      <c r="G63" s="36">
        <v>0</v>
      </c>
      <c r="H63" s="36">
        <v>1</v>
      </c>
      <c r="I63" s="35" t="s">
        <v>127</v>
      </c>
      <c r="J63" s="35"/>
    </row>
    <row r="64" spans="1:10" ht="15.75">
      <c r="A64" s="42">
        <v>53</v>
      </c>
      <c r="B64" s="35"/>
      <c r="C64" s="37" t="s">
        <v>237</v>
      </c>
      <c r="D64" s="41" t="s">
        <v>930</v>
      </c>
      <c r="E64" s="45" t="s">
        <v>182</v>
      </c>
      <c r="F64" s="36">
        <v>1</v>
      </c>
      <c r="G64" s="36">
        <v>0</v>
      </c>
      <c r="H64" s="36">
        <v>1</v>
      </c>
      <c r="I64" s="35" t="s">
        <v>127</v>
      </c>
      <c r="J64" s="35"/>
    </row>
    <row r="65" spans="1:10" ht="15.75">
      <c r="A65" s="42">
        <v>54</v>
      </c>
      <c r="B65" s="35"/>
      <c r="C65" s="37" t="s">
        <v>238</v>
      </c>
      <c r="D65" s="41" t="s">
        <v>930</v>
      </c>
      <c r="E65" s="45" t="s">
        <v>182</v>
      </c>
      <c r="F65" s="36">
        <v>1</v>
      </c>
      <c r="G65" s="36">
        <v>0</v>
      </c>
      <c r="H65" s="36">
        <v>1</v>
      </c>
      <c r="I65" s="35" t="s">
        <v>127</v>
      </c>
      <c r="J65" s="35"/>
    </row>
    <row r="66" spans="1:10" ht="15.75">
      <c r="A66" s="42">
        <v>55</v>
      </c>
      <c r="B66" s="35"/>
      <c r="C66" s="37" t="s">
        <v>239</v>
      </c>
      <c r="D66" s="41" t="s">
        <v>930</v>
      </c>
      <c r="E66" s="45" t="s">
        <v>182</v>
      </c>
      <c r="F66" s="36">
        <v>1</v>
      </c>
      <c r="G66" s="36">
        <v>0</v>
      </c>
      <c r="H66" s="36">
        <v>1</v>
      </c>
      <c r="I66" s="35" t="s">
        <v>127</v>
      </c>
      <c r="J66" s="35"/>
    </row>
    <row r="67" spans="1:10" ht="15.75">
      <c r="A67" s="42">
        <v>56</v>
      </c>
      <c r="B67" s="35"/>
      <c r="C67" s="37" t="s">
        <v>240</v>
      </c>
      <c r="D67" s="41" t="s">
        <v>930</v>
      </c>
      <c r="E67" s="45" t="s">
        <v>182</v>
      </c>
      <c r="F67" s="36">
        <v>1</v>
      </c>
      <c r="G67" s="36">
        <v>0</v>
      </c>
      <c r="H67" s="36">
        <v>1</v>
      </c>
      <c r="I67" s="35" t="s">
        <v>127</v>
      </c>
      <c r="J67" s="35"/>
    </row>
    <row r="68" spans="1:10" ht="15.75">
      <c r="A68" s="42">
        <v>57</v>
      </c>
      <c r="B68" s="35"/>
      <c r="C68" s="37" t="s">
        <v>241</v>
      </c>
      <c r="D68" s="41" t="s">
        <v>930</v>
      </c>
      <c r="E68" s="45" t="s">
        <v>182</v>
      </c>
      <c r="F68" s="36">
        <v>1</v>
      </c>
      <c r="G68" s="36">
        <v>0</v>
      </c>
      <c r="H68" s="36">
        <v>1</v>
      </c>
      <c r="I68" s="35" t="s">
        <v>127</v>
      </c>
      <c r="J68" s="35"/>
    </row>
    <row r="69" spans="1:10" ht="15.75">
      <c r="A69" s="42">
        <v>58</v>
      </c>
      <c r="B69" s="35"/>
      <c r="C69" s="37" t="s">
        <v>242</v>
      </c>
      <c r="D69" s="41" t="s">
        <v>930</v>
      </c>
      <c r="E69" s="45" t="s">
        <v>182</v>
      </c>
      <c r="F69" s="36">
        <v>0</v>
      </c>
      <c r="G69" s="36">
        <v>1</v>
      </c>
      <c r="H69" s="36">
        <v>1</v>
      </c>
      <c r="I69" s="35" t="s">
        <v>127</v>
      </c>
      <c r="J69" s="35"/>
    </row>
    <row r="70" spans="1:10" ht="15.75">
      <c r="A70" s="42">
        <v>59</v>
      </c>
      <c r="B70" s="35"/>
      <c r="C70" s="37" t="s">
        <v>243</v>
      </c>
      <c r="D70" s="41" t="s">
        <v>930</v>
      </c>
      <c r="E70" s="45" t="s">
        <v>182</v>
      </c>
      <c r="F70" s="36">
        <v>0</v>
      </c>
      <c r="G70" s="36">
        <v>1</v>
      </c>
      <c r="H70" s="36">
        <v>1</v>
      </c>
      <c r="I70" s="35" t="s">
        <v>127</v>
      </c>
      <c r="J70" s="35"/>
    </row>
    <row r="71" spans="1:10" ht="15.75">
      <c r="A71" s="42">
        <v>60</v>
      </c>
      <c r="B71" s="35"/>
      <c r="C71" s="37" t="s">
        <v>244</v>
      </c>
      <c r="D71" s="41" t="s">
        <v>930</v>
      </c>
      <c r="E71" s="45" t="s">
        <v>182</v>
      </c>
      <c r="F71" s="36">
        <v>0</v>
      </c>
      <c r="G71" s="36">
        <v>1</v>
      </c>
      <c r="H71" s="36">
        <v>1</v>
      </c>
      <c r="I71" s="35" t="s">
        <v>127</v>
      </c>
      <c r="J71" s="35"/>
    </row>
    <row r="72" spans="1:10" ht="15.75">
      <c r="A72" s="42">
        <v>61</v>
      </c>
      <c r="B72" s="35"/>
      <c r="C72" s="37" t="s">
        <v>245</v>
      </c>
      <c r="D72" s="41" t="s">
        <v>930</v>
      </c>
      <c r="E72" s="45" t="s">
        <v>182</v>
      </c>
      <c r="F72" s="36">
        <v>0</v>
      </c>
      <c r="G72" s="36">
        <v>1</v>
      </c>
      <c r="H72" s="36">
        <v>1</v>
      </c>
      <c r="I72" s="35" t="s">
        <v>127</v>
      </c>
      <c r="J72" s="35"/>
    </row>
    <row r="73" spans="1:10" ht="15.75">
      <c r="A73" s="42">
        <v>62</v>
      </c>
      <c r="B73" s="35"/>
      <c r="C73" s="37" t="s">
        <v>246</v>
      </c>
      <c r="D73" s="41" t="s">
        <v>930</v>
      </c>
      <c r="E73" s="45" t="s">
        <v>182</v>
      </c>
      <c r="F73" s="36">
        <v>0</v>
      </c>
      <c r="G73" s="36">
        <v>1</v>
      </c>
      <c r="H73" s="36">
        <v>1</v>
      </c>
      <c r="I73" s="35" t="s">
        <v>127</v>
      </c>
      <c r="J73" s="35"/>
    </row>
    <row r="74" spans="1:10" ht="15.75">
      <c r="A74" s="42">
        <v>63</v>
      </c>
      <c r="B74" s="35"/>
      <c r="C74" s="37" t="s">
        <v>247</v>
      </c>
      <c r="D74" s="41" t="s">
        <v>930</v>
      </c>
      <c r="E74" s="45" t="s">
        <v>182</v>
      </c>
      <c r="F74" s="36">
        <v>1</v>
      </c>
      <c r="G74" s="36">
        <v>0</v>
      </c>
      <c r="H74" s="36">
        <v>1</v>
      </c>
      <c r="I74" s="35" t="s">
        <v>127</v>
      </c>
      <c r="J74" s="35"/>
    </row>
    <row r="75" spans="1:10" ht="15.75">
      <c r="A75" s="42">
        <v>64</v>
      </c>
      <c r="B75" s="35"/>
      <c r="C75" s="51" t="s">
        <v>248</v>
      </c>
      <c r="D75" s="41" t="s">
        <v>930</v>
      </c>
      <c r="E75" s="45" t="s">
        <v>182</v>
      </c>
      <c r="F75" s="36">
        <v>0</v>
      </c>
      <c r="G75" s="36">
        <v>1</v>
      </c>
      <c r="H75" s="36">
        <v>1</v>
      </c>
      <c r="I75" s="35" t="s">
        <v>127</v>
      </c>
      <c r="J75" s="35"/>
    </row>
    <row r="76" spans="1:10" ht="15.75">
      <c r="A76" s="42">
        <v>65</v>
      </c>
      <c r="B76" s="35"/>
      <c r="C76" s="37" t="s">
        <v>249</v>
      </c>
      <c r="D76" s="41" t="s">
        <v>930</v>
      </c>
      <c r="E76" s="45" t="s">
        <v>182</v>
      </c>
      <c r="F76" s="36">
        <v>0</v>
      </c>
      <c r="G76" s="36">
        <v>1</v>
      </c>
      <c r="H76" s="36">
        <v>1</v>
      </c>
      <c r="I76" s="35" t="s">
        <v>127</v>
      </c>
      <c r="J76" s="35"/>
    </row>
    <row r="77" spans="1:10" ht="15.75">
      <c r="A77" s="42">
        <v>66</v>
      </c>
      <c r="B77" s="35" t="s">
        <v>253</v>
      </c>
      <c r="C77" s="37" t="s">
        <v>250</v>
      </c>
      <c r="D77" s="41" t="s">
        <v>181</v>
      </c>
      <c r="E77" s="45" t="s">
        <v>182</v>
      </c>
      <c r="F77" s="36">
        <v>0</v>
      </c>
      <c r="G77" s="36">
        <v>1</v>
      </c>
      <c r="H77" s="36">
        <v>1</v>
      </c>
      <c r="I77" s="35" t="s">
        <v>127</v>
      </c>
      <c r="J77" s="35"/>
    </row>
    <row r="78" spans="1:10" ht="15.75">
      <c r="A78" s="42">
        <v>67</v>
      </c>
      <c r="B78" s="115" t="s">
        <v>663</v>
      </c>
      <c r="C78" s="37" t="s">
        <v>251</v>
      </c>
      <c r="D78" s="41" t="s">
        <v>181</v>
      </c>
      <c r="E78" s="45" t="s">
        <v>182</v>
      </c>
      <c r="F78" s="36">
        <v>0</v>
      </c>
      <c r="G78" s="36">
        <v>1</v>
      </c>
      <c r="H78" s="36">
        <v>1</v>
      </c>
      <c r="I78" s="35" t="s">
        <v>127</v>
      </c>
      <c r="J78" s="35"/>
    </row>
    <row r="79" spans="1:10" ht="15.75">
      <c r="A79" s="42">
        <v>68</v>
      </c>
      <c r="B79" s="115" t="s">
        <v>663</v>
      </c>
      <c r="C79" s="37" t="s">
        <v>252</v>
      </c>
      <c r="D79" s="41" t="s">
        <v>181</v>
      </c>
      <c r="E79" s="45" t="s">
        <v>182</v>
      </c>
      <c r="F79" s="36">
        <v>0</v>
      </c>
      <c r="G79" s="36">
        <v>1</v>
      </c>
      <c r="H79" s="36">
        <v>1</v>
      </c>
      <c r="I79" s="35" t="s">
        <v>127</v>
      </c>
      <c r="J79" s="35"/>
    </row>
    <row r="80" spans="1:10" ht="15.75">
      <c r="A80" s="42">
        <v>69</v>
      </c>
      <c r="B80" s="115" t="s">
        <v>663</v>
      </c>
      <c r="C80" s="37" t="s">
        <v>254</v>
      </c>
      <c r="D80" s="41" t="s">
        <v>181</v>
      </c>
      <c r="E80" s="45" t="s">
        <v>182</v>
      </c>
      <c r="F80" s="36">
        <v>1</v>
      </c>
      <c r="G80" s="36">
        <v>0</v>
      </c>
      <c r="H80" s="36">
        <v>1</v>
      </c>
      <c r="I80" s="35" t="s">
        <v>127</v>
      </c>
      <c r="J80" s="35"/>
    </row>
    <row r="81" spans="1:10" ht="15.75">
      <c r="A81" s="42">
        <v>70</v>
      </c>
      <c r="B81" s="115" t="s">
        <v>663</v>
      </c>
      <c r="C81" s="37" t="s">
        <v>255</v>
      </c>
      <c r="D81" s="41" t="s">
        <v>181</v>
      </c>
      <c r="E81" s="45" t="s">
        <v>182</v>
      </c>
      <c r="F81" s="36">
        <v>1</v>
      </c>
      <c r="G81" s="36">
        <v>0</v>
      </c>
      <c r="H81" s="36">
        <v>1</v>
      </c>
      <c r="I81" s="35" t="s">
        <v>127</v>
      </c>
      <c r="J81" s="35"/>
    </row>
    <row r="82" spans="1:10" ht="15.75">
      <c r="A82" s="42">
        <v>71</v>
      </c>
      <c r="B82" s="115" t="s">
        <v>663</v>
      </c>
      <c r="C82" s="37" t="s">
        <v>256</v>
      </c>
      <c r="D82" s="41" t="s">
        <v>181</v>
      </c>
      <c r="E82" s="45" t="s">
        <v>182</v>
      </c>
      <c r="F82" s="36">
        <v>0</v>
      </c>
      <c r="G82" s="36">
        <v>1</v>
      </c>
      <c r="H82" s="36">
        <v>1</v>
      </c>
      <c r="I82" s="35" t="s">
        <v>127</v>
      </c>
      <c r="J82" s="35"/>
    </row>
    <row r="83" spans="1:10" ht="15.75">
      <c r="A83" s="42">
        <v>72</v>
      </c>
      <c r="B83" s="115" t="s">
        <v>663</v>
      </c>
      <c r="C83" s="37" t="s">
        <v>257</v>
      </c>
      <c r="D83" s="41" t="s">
        <v>181</v>
      </c>
      <c r="E83" s="45" t="s">
        <v>182</v>
      </c>
      <c r="F83" s="36">
        <v>1</v>
      </c>
      <c r="G83" s="36">
        <v>0</v>
      </c>
      <c r="H83" s="36">
        <v>1</v>
      </c>
      <c r="I83" s="35" t="s">
        <v>127</v>
      </c>
      <c r="J83" s="35"/>
    </row>
    <row r="84" spans="1:10" ht="15.75">
      <c r="A84" s="42">
        <v>73</v>
      </c>
      <c r="B84" s="115" t="s">
        <v>663</v>
      </c>
      <c r="C84" s="37" t="s">
        <v>258</v>
      </c>
      <c r="D84" s="41" t="s">
        <v>181</v>
      </c>
      <c r="E84" s="45" t="s">
        <v>182</v>
      </c>
      <c r="F84" s="36">
        <v>1</v>
      </c>
      <c r="G84" s="36">
        <v>0</v>
      </c>
      <c r="H84" s="36">
        <v>1</v>
      </c>
      <c r="I84" s="35" t="s">
        <v>127</v>
      </c>
      <c r="J84" s="35"/>
    </row>
    <row r="85" spans="1:10" ht="15.75">
      <c r="A85" s="42">
        <v>74</v>
      </c>
      <c r="B85" s="115" t="s">
        <v>663</v>
      </c>
      <c r="C85" s="37" t="s">
        <v>259</v>
      </c>
      <c r="D85" s="41" t="s">
        <v>181</v>
      </c>
      <c r="E85" s="45" t="s">
        <v>182</v>
      </c>
      <c r="F85" s="36">
        <v>0</v>
      </c>
      <c r="G85" s="36">
        <v>1</v>
      </c>
      <c r="H85" s="36">
        <v>1</v>
      </c>
      <c r="I85" s="35" t="s">
        <v>127</v>
      </c>
      <c r="J85" s="35"/>
    </row>
    <row r="86" spans="1:10" ht="15.75">
      <c r="A86" s="42">
        <v>75</v>
      </c>
      <c r="B86" s="115" t="s">
        <v>663</v>
      </c>
      <c r="C86" s="37" t="s">
        <v>260</v>
      </c>
      <c r="D86" s="41" t="s">
        <v>181</v>
      </c>
      <c r="E86" s="45" t="s">
        <v>182</v>
      </c>
      <c r="F86" s="36">
        <v>1</v>
      </c>
      <c r="G86" s="36">
        <v>0</v>
      </c>
      <c r="H86" s="36">
        <v>1</v>
      </c>
      <c r="I86" s="35" t="s">
        <v>127</v>
      </c>
      <c r="J86" s="35"/>
    </row>
    <row r="87" spans="1:10" ht="15.75">
      <c r="A87" s="42">
        <v>76</v>
      </c>
      <c r="B87" s="115" t="s">
        <v>663</v>
      </c>
      <c r="C87" s="37" t="s">
        <v>261</v>
      </c>
      <c r="D87" s="41" t="s">
        <v>181</v>
      </c>
      <c r="E87" s="45" t="s">
        <v>182</v>
      </c>
      <c r="F87" s="36">
        <v>1</v>
      </c>
      <c r="G87" s="36">
        <v>0</v>
      </c>
      <c r="H87" s="36">
        <v>1</v>
      </c>
      <c r="I87" s="35" t="s">
        <v>127</v>
      </c>
      <c r="J87" s="35"/>
    </row>
    <row r="88" spans="1:10" ht="15.75">
      <c r="A88" s="42">
        <v>77</v>
      </c>
      <c r="B88" s="115" t="s">
        <v>663</v>
      </c>
      <c r="C88" s="37" t="s">
        <v>262</v>
      </c>
      <c r="D88" s="41" t="s">
        <v>181</v>
      </c>
      <c r="E88" s="45" t="s">
        <v>182</v>
      </c>
      <c r="F88" s="36">
        <v>1</v>
      </c>
      <c r="G88" s="36">
        <v>0</v>
      </c>
      <c r="H88" s="36">
        <v>1</v>
      </c>
      <c r="I88" s="35" t="s">
        <v>127</v>
      </c>
      <c r="J88" s="35"/>
    </row>
    <row r="89" spans="1:10" ht="15.75">
      <c r="A89" s="42">
        <v>78</v>
      </c>
      <c r="B89" s="115" t="s">
        <v>663</v>
      </c>
      <c r="C89" s="37" t="s">
        <v>263</v>
      </c>
      <c r="D89" s="41" t="s">
        <v>181</v>
      </c>
      <c r="E89" s="45" t="s">
        <v>182</v>
      </c>
      <c r="F89" s="36">
        <v>1</v>
      </c>
      <c r="G89" s="36">
        <v>0</v>
      </c>
      <c r="H89" s="36">
        <v>1</v>
      </c>
      <c r="I89" s="35" t="s">
        <v>127</v>
      </c>
      <c r="J89" s="35"/>
    </row>
    <row r="90" spans="1:10" ht="15.75">
      <c r="A90" s="42">
        <v>79</v>
      </c>
      <c r="B90" s="115" t="s">
        <v>663</v>
      </c>
      <c r="C90" s="37" t="s">
        <v>264</v>
      </c>
      <c r="D90" s="41" t="s">
        <v>181</v>
      </c>
      <c r="E90" s="45" t="s">
        <v>182</v>
      </c>
      <c r="F90" s="36">
        <v>1</v>
      </c>
      <c r="G90" s="36">
        <v>0</v>
      </c>
      <c r="H90" s="36">
        <v>1</v>
      </c>
      <c r="I90" s="35" t="s">
        <v>127</v>
      </c>
      <c r="J90" s="35"/>
    </row>
    <row r="91" spans="1:10" ht="15.75">
      <c r="A91" s="42">
        <v>80</v>
      </c>
      <c r="B91" s="115" t="s">
        <v>663</v>
      </c>
      <c r="C91" s="37" t="s">
        <v>265</v>
      </c>
      <c r="D91" s="41" t="s">
        <v>181</v>
      </c>
      <c r="E91" s="45" t="s">
        <v>182</v>
      </c>
      <c r="F91" s="36">
        <v>1</v>
      </c>
      <c r="G91" s="36">
        <v>0</v>
      </c>
      <c r="H91" s="36">
        <v>1</v>
      </c>
      <c r="I91" s="35" t="s">
        <v>127</v>
      </c>
      <c r="J91" s="35"/>
    </row>
    <row r="92" spans="1:10" ht="15.75">
      <c r="A92" s="42">
        <v>81</v>
      </c>
      <c r="B92" s="115" t="s">
        <v>663</v>
      </c>
      <c r="C92" s="37" t="s">
        <v>266</v>
      </c>
      <c r="D92" s="41" t="s">
        <v>181</v>
      </c>
      <c r="E92" s="45" t="s">
        <v>182</v>
      </c>
      <c r="F92" s="36">
        <v>1</v>
      </c>
      <c r="G92" s="36">
        <v>0</v>
      </c>
      <c r="H92" s="36">
        <v>1</v>
      </c>
      <c r="I92" s="35" t="s">
        <v>127</v>
      </c>
      <c r="J92" s="35"/>
    </row>
    <row r="93" spans="1:10" ht="15.75">
      <c r="A93" s="42">
        <v>82</v>
      </c>
      <c r="B93" s="115" t="s">
        <v>663</v>
      </c>
      <c r="C93" s="37" t="s">
        <v>267</v>
      </c>
      <c r="D93" s="41" t="s">
        <v>181</v>
      </c>
      <c r="E93" s="45" t="s">
        <v>182</v>
      </c>
      <c r="F93" s="36">
        <v>0</v>
      </c>
      <c r="G93" s="36">
        <v>1</v>
      </c>
      <c r="H93" s="36">
        <v>1</v>
      </c>
      <c r="I93" s="35" t="s">
        <v>127</v>
      </c>
      <c r="J93" s="35"/>
    </row>
    <row r="94" spans="1:10" ht="15.75">
      <c r="A94" s="42">
        <v>83</v>
      </c>
      <c r="B94" s="115" t="s">
        <v>663</v>
      </c>
      <c r="C94" s="37" t="s">
        <v>268</v>
      </c>
      <c r="D94" s="41" t="s">
        <v>181</v>
      </c>
      <c r="E94" s="45" t="s">
        <v>182</v>
      </c>
      <c r="F94" s="36">
        <v>0</v>
      </c>
      <c r="G94" s="36">
        <v>1</v>
      </c>
      <c r="H94" s="36">
        <v>1</v>
      </c>
      <c r="I94" s="35" t="s">
        <v>127</v>
      </c>
      <c r="J94" s="35"/>
    </row>
    <row r="95" spans="1:10" ht="15.75">
      <c r="A95" s="42">
        <v>84</v>
      </c>
      <c r="B95" s="115" t="s">
        <v>663</v>
      </c>
      <c r="C95" s="37" t="s">
        <v>269</v>
      </c>
      <c r="D95" s="41" t="s">
        <v>181</v>
      </c>
      <c r="E95" s="45" t="s">
        <v>182</v>
      </c>
      <c r="F95" s="36">
        <v>1</v>
      </c>
      <c r="G95" s="36">
        <v>0</v>
      </c>
      <c r="H95" s="36">
        <v>1</v>
      </c>
      <c r="I95" s="35" t="s">
        <v>127</v>
      </c>
      <c r="J95" s="35"/>
    </row>
    <row r="96" spans="1:10" ht="24" customHeight="1">
      <c r="A96" s="42">
        <v>85</v>
      </c>
      <c r="B96" s="115" t="s">
        <v>663</v>
      </c>
      <c r="C96" s="37" t="s">
        <v>270</v>
      </c>
      <c r="D96" s="41" t="s">
        <v>181</v>
      </c>
      <c r="E96" s="45" t="s">
        <v>182</v>
      </c>
      <c r="F96" s="36">
        <v>1</v>
      </c>
      <c r="G96" s="36">
        <v>0</v>
      </c>
      <c r="H96" s="36">
        <v>1</v>
      </c>
      <c r="I96" s="35" t="s">
        <v>127</v>
      </c>
      <c r="J96" s="35"/>
    </row>
    <row r="97" spans="1:10" ht="31.5">
      <c r="A97" s="42">
        <v>86</v>
      </c>
      <c r="B97" s="115" t="s">
        <v>663</v>
      </c>
      <c r="C97" s="37" t="s">
        <v>596</v>
      </c>
      <c r="D97" s="41" t="s">
        <v>181</v>
      </c>
      <c r="E97" s="45" t="s">
        <v>624</v>
      </c>
      <c r="F97" s="36">
        <v>1</v>
      </c>
      <c r="G97" s="36">
        <v>0</v>
      </c>
      <c r="H97" s="36">
        <v>1</v>
      </c>
      <c r="I97" s="35" t="s">
        <v>932</v>
      </c>
      <c r="J97" s="35"/>
    </row>
    <row r="98" spans="1:10" ht="15.75">
      <c r="A98" s="42">
        <v>87</v>
      </c>
      <c r="B98" s="115" t="s">
        <v>663</v>
      </c>
      <c r="C98" s="73" t="s">
        <v>597</v>
      </c>
      <c r="D98" s="41" t="s">
        <v>181</v>
      </c>
      <c r="E98" s="45" t="s">
        <v>624</v>
      </c>
      <c r="F98" s="36">
        <v>0</v>
      </c>
      <c r="G98" s="36">
        <v>1</v>
      </c>
      <c r="H98" s="36">
        <v>1</v>
      </c>
      <c r="I98" s="35" t="s">
        <v>932</v>
      </c>
      <c r="J98" s="35"/>
    </row>
    <row r="99" spans="1:10" ht="15.75">
      <c r="A99" s="42">
        <v>88</v>
      </c>
      <c r="B99" s="115" t="s">
        <v>663</v>
      </c>
      <c r="C99" s="73" t="s">
        <v>598</v>
      </c>
      <c r="D99" s="41" t="s">
        <v>181</v>
      </c>
      <c r="E99" s="45" t="s">
        <v>624</v>
      </c>
      <c r="F99" s="36">
        <v>0</v>
      </c>
      <c r="G99" s="36">
        <v>1</v>
      </c>
      <c r="H99" s="36">
        <v>1</v>
      </c>
      <c r="I99" s="35" t="s">
        <v>932</v>
      </c>
      <c r="J99" s="35"/>
    </row>
    <row r="100" spans="1:10" ht="15.75">
      <c r="A100" s="42">
        <v>89</v>
      </c>
      <c r="B100" s="115" t="s">
        <v>663</v>
      </c>
      <c r="C100" s="94" t="s">
        <v>599</v>
      </c>
      <c r="D100" s="41" t="s">
        <v>181</v>
      </c>
      <c r="E100" s="45" t="s">
        <v>624</v>
      </c>
      <c r="F100" s="36">
        <v>0</v>
      </c>
      <c r="G100" s="36">
        <v>1</v>
      </c>
      <c r="H100" s="36">
        <v>1</v>
      </c>
      <c r="I100" s="35" t="s">
        <v>932</v>
      </c>
      <c r="J100" s="35"/>
    </row>
    <row r="101" spans="1:10" ht="15.75">
      <c r="A101" s="42">
        <v>90</v>
      </c>
      <c r="B101" s="115" t="s">
        <v>663</v>
      </c>
      <c r="C101" s="37" t="s">
        <v>600</v>
      </c>
      <c r="D101" s="41" t="s">
        <v>181</v>
      </c>
      <c r="E101" s="45" t="s">
        <v>624</v>
      </c>
      <c r="F101" s="36">
        <v>0</v>
      </c>
      <c r="G101" s="36">
        <v>1</v>
      </c>
      <c r="H101" s="36">
        <v>1</v>
      </c>
      <c r="I101" s="35" t="s">
        <v>932</v>
      </c>
      <c r="J101" s="35"/>
    </row>
    <row r="102" spans="1:10" ht="15.75">
      <c r="A102" s="42">
        <v>91</v>
      </c>
      <c r="B102" s="115" t="s">
        <v>663</v>
      </c>
      <c r="C102" s="37" t="s">
        <v>601</v>
      </c>
      <c r="D102" s="41" t="s">
        <v>181</v>
      </c>
      <c r="E102" s="45" t="s">
        <v>624</v>
      </c>
      <c r="F102" s="36">
        <v>0</v>
      </c>
      <c r="G102" s="36">
        <v>1</v>
      </c>
      <c r="H102" s="36">
        <v>1</v>
      </c>
      <c r="I102" s="35" t="s">
        <v>932</v>
      </c>
      <c r="J102" s="35"/>
    </row>
    <row r="103" spans="1:10" ht="15.75">
      <c r="A103" s="42">
        <v>92</v>
      </c>
      <c r="B103" s="115" t="s">
        <v>663</v>
      </c>
      <c r="C103" s="37" t="s">
        <v>602</v>
      </c>
      <c r="D103" s="41" t="s">
        <v>181</v>
      </c>
      <c r="E103" s="45" t="s">
        <v>624</v>
      </c>
      <c r="F103" s="36">
        <v>0</v>
      </c>
      <c r="G103" s="36">
        <v>1</v>
      </c>
      <c r="H103" s="36">
        <v>1</v>
      </c>
      <c r="I103" s="35" t="s">
        <v>932</v>
      </c>
      <c r="J103" s="35"/>
    </row>
    <row r="104" spans="1:10" ht="15.75" customHeight="1">
      <c r="A104" s="42">
        <v>93</v>
      </c>
      <c r="B104" s="115" t="s">
        <v>663</v>
      </c>
      <c r="C104" s="37" t="s">
        <v>603</v>
      </c>
      <c r="D104" s="41" t="s">
        <v>181</v>
      </c>
      <c r="E104" s="45" t="s">
        <v>624</v>
      </c>
      <c r="F104" s="36">
        <v>0</v>
      </c>
      <c r="G104" s="36">
        <v>1</v>
      </c>
      <c r="H104" s="36">
        <v>1</v>
      </c>
      <c r="I104" s="35" t="s">
        <v>932</v>
      </c>
      <c r="J104" s="35"/>
    </row>
    <row r="105" spans="1:10" ht="18" customHeight="1">
      <c r="A105" s="112">
        <v>94</v>
      </c>
      <c r="B105" s="115" t="s">
        <v>663</v>
      </c>
      <c r="C105" s="37" t="s">
        <v>604</v>
      </c>
      <c r="D105" s="41" t="s">
        <v>181</v>
      </c>
      <c r="E105" s="45" t="s">
        <v>624</v>
      </c>
      <c r="F105" s="36">
        <v>0</v>
      </c>
      <c r="G105" s="36">
        <v>1</v>
      </c>
      <c r="H105" s="36">
        <v>1</v>
      </c>
      <c r="I105" s="35" t="s">
        <v>932</v>
      </c>
      <c r="J105" s="35"/>
    </row>
    <row r="106" spans="1:10" ht="15.75">
      <c r="A106" s="42">
        <v>95</v>
      </c>
      <c r="B106" s="115" t="s">
        <v>663</v>
      </c>
      <c r="C106" s="37" t="s">
        <v>605</v>
      </c>
      <c r="D106" s="41" t="s">
        <v>181</v>
      </c>
      <c r="E106" s="45" t="s">
        <v>624</v>
      </c>
      <c r="F106" s="36">
        <v>0</v>
      </c>
      <c r="G106" s="36">
        <v>1</v>
      </c>
      <c r="H106" s="36">
        <v>1</v>
      </c>
      <c r="I106" s="35" t="s">
        <v>932</v>
      </c>
      <c r="J106" s="35"/>
    </row>
    <row r="107" spans="1:10" ht="15.75">
      <c r="A107" s="42">
        <v>96</v>
      </c>
      <c r="B107" s="115" t="s">
        <v>663</v>
      </c>
      <c r="C107" s="37" t="s">
        <v>606</v>
      </c>
      <c r="D107" s="41" t="s">
        <v>181</v>
      </c>
      <c r="E107" s="45" t="s">
        <v>624</v>
      </c>
      <c r="F107" s="36">
        <v>0</v>
      </c>
      <c r="G107" s="36">
        <v>1</v>
      </c>
      <c r="H107" s="36">
        <v>1</v>
      </c>
      <c r="I107" s="35" t="s">
        <v>932</v>
      </c>
      <c r="J107" s="35"/>
    </row>
    <row r="108" spans="1:10" ht="15.75">
      <c r="A108" s="42">
        <v>97</v>
      </c>
      <c r="B108" s="115" t="s">
        <v>663</v>
      </c>
      <c r="C108" s="37" t="s">
        <v>607</v>
      </c>
      <c r="D108" s="41" t="s">
        <v>181</v>
      </c>
      <c r="E108" s="45" t="s">
        <v>624</v>
      </c>
      <c r="F108" s="36">
        <v>0</v>
      </c>
      <c r="G108" s="36">
        <v>1</v>
      </c>
      <c r="H108" s="36">
        <v>1</v>
      </c>
      <c r="I108" s="35" t="s">
        <v>932</v>
      </c>
      <c r="J108" s="35"/>
    </row>
    <row r="109" spans="1:10" ht="15.75">
      <c r="A109" s="42">
        <v>98</v>
      </c>
      <c r="B109" s="115" t="s">
        <v>663</v>
      </c>
      <c r="C109" s="37" t="s">
        <v>610</v>
      </c>
      <c r="D109" s="41" t="s">
        <v>181</v>
      </c>
      <c r="E109" s="45" t="s">
        <v>624</v>
      </c>
      <c r="F109" s="36">
        <v>0</v>
      </c>
      <c r="G109" s="36">
        <v>1</v>
      </c>
      <c r="H109" s="36">
        <v>1</v>
      </c>
      <c r="I109" s="35" t="s">
        <v>932</v>
      </c>
      <c r="J109" s="35"/>
    </row>
    <row r="110" spans="1:10" ht="15.75">
      <c r="A110" s="42">
        <v>99</v>
      </c>
      <c r="B110" s="115" t="s">
        <v>663</v>
      </c>
      <c r="C110" s="37" t="s">
        <v>609</v>
      </c>
      <c r="D110" s="41" t="s">
        <v>181</v>
      </c>
      <c r="E110" s="45" t="s">
        <v>624</v>
      </c>
      <c r="F110" s="36">
        <v>0</v>
      </c>
      <c r="G110" s="36">
        <v>1</v>
      </c>
      <c r="H110" s="36">
        <v>1</v>
      </c>
      <c r="I110" s="35" t="s">
        <v>932</v>
      </c>
      <c r="J110" s="35"/>
    </row>
    <row r="111" spans="1:10" ht="23.25" customHeight="1">
      <c r="A111" s="42">
        <v>100</v>
      </c>
      <c r="B111" s="115" t="s">
        <v>663</v>
      </c>
      <c r="C111" s="73" t="s">
        <v>611</v>
      </c>
      <c r="D111" s="41"/>
      <c r="E111" s="45" t="s">
        <v>624</v>
      </c>
      <c r="F111" s="36">
        <v>0</v>
      </c>
      <c r="G111" s="36">
        <v>1</v>
      </c>
      <c r="H111" s="36">
        <v>1</v>
      </c>
      <c r="I111" s="35" t="s">
        <v>932</v>
      </c>
      <c r="J111" s="35"/>
    </row>
    <row r="112" spans="1:10" ht="15.75">
      <c r="A112" s="42">
        <v>101</v>
      </c>
      <c r="B112" s="115" t="s">
        <v>663</v>
      </c>
      <c r="C112" s="37" t="s">
        <v>608</v>
      </c>
      <c r="D112" s="41" t="s">
        <v>181</v>
      </c>
      <c r="E112" s="45" t="s">
        <v>624</v>
      </c>
      <c r="F112" s="36">
        <v>0</v>
      </c>
      <c r="G112" s="36">
        <v>1</v>
      </c>
      <c r="H112" s="36">
        <v>1</v>
      </c>
      <c r="I112" s="35" t="s">
        <v>932</v>
      </c>
      <c r="J112" s="35"/>
    </row>
    <row r="113" spans="1:10" ht="26.25" customHeight="1">
      <c r="A113" s="42">
        <v>102</v>
      </c>
      <c r="B113" s="115" t="s">
        <v>663</v>
      </c>
      <c r="C113" s="37" t="s">
        <v>612</v>
      </c>
      <c r="D113" s="41" t="s">
        <v>181</v>
      </c>
      <c r="E113" s="45" t="s">
        <v>624</v>
      </c>
      <c r="F113" s="36">
        <v>0</v>
      </c>
      <c r="G113" s="36">
        <v>1</v>
      </c>
      <c r="H113" s="36">
        <v>1</v>
      </c>
      <c r="I113" s="35" t="s">
        <v>932</v>
      </c>
      <c r="J113" s="35"/>
    </row>
    <row r="114" spans="1:10" ht="15.75">
      <c r="A114" s="42">
        <v>103</v>
      </c>
      <c r="B114" s="115" t="s">
        <v>663</v>
      </c>
      <c r="C114" s="37" t="s">
        <v>613</v>
      </c>
      <c r="D114" s="41" t="s">
        <v>181</v>
      </c>
      <c r="E114" s="45" t="s">
        <v>624</v>
      </c>
      <c r="F114" s="36">
        <v>1</v>
      </c>
      <c r="G114" s="36">
        <v>0</v>
      </c>
      <c r="H114" s="36">
        <v>1</v>
      </c>
      <c r="I114" s="35" t="s">
        <v>932</v>
      </c>
      <c r="J114" s="35"/>
    </row>
    <row r="115" spans="1:10" ht="15.75">
      <c r="A115" s="113">
        <v>104</v>
      </c>
      <c r="B115" s="115" t="s">
        <v>663</v>
      </c>
      <c r="C115" s="37" t="s">
        <v>614</v>
      </c>
      <c r="D115" s="41" t="s">
        <v>181</v>
      </c>
      <c r="E115" s="45" t="s">
        <v>624</v>
      </c>
      <c r="F115" s="36">
        <v>0</v>
      </c>
      <c r="G115" s="36">
        <v>1</v>
      </c>
      <c r="H115" s="36">
        <v>1</v>
      </c>
      <c r="I115" s="35" t="s">
        <v>932</v>
      </c>
      <c r="J115" s="35"/>
    </row>
    <row r="116" spans="1:10" ht="15.75">
      <c r="A116" s="42">
        <v>105</v>
      </c>
      <c r="B116" s="115" t="s">
        <v>663</v>
      </c>
      <c r="C116" s="37" t="s">
        <v>615</v>
      </c>
      <c r="D116" s="41" t="s">
        <v>181</v>
      </c>
      <c r="E116" s="45" t="s">
        <v>624</v>
      </c>
      <c r="F116" s="36">
        <v>0</v>
      </c>
      <c r="G116" s="36">
        <v>1</v>
      </c>
      <c r="H116" s="36">
        <v>1</v>
      </c>
      <c r="I116" s="35" t="s">
        <v>932</v>
      </c>
      <c r="J116" s="35"/>
    </row>
    <row r="117" spans="1:10" ht="15.75">
      <c r="A117" s="42">
        <v>106</v>
      </c>
      <c r="B117" s="115" t="s">
        <v>663</v>
      </c>
      <c r="C117" s="37" t="s">
        <v>616</v>
      </c>
      <c r="D117" s="41" t="s">
        <v>181</v>
      </c>
      <c r="E117" s="45" t="s">
        <v>624</v>
      </c>
      <c r="F117" s="36">
        <v>0</v>
      </c>
      <c r="G117" s="36">
        <v>1</v>
      </c>
      <c r="H117" s="36">
        <v>1</v>
      </c>
      <c r="I117" s="35" t="s">
        <v>932</v>
      </c>
      <c r="J117" s="35"/>
    </row>
    <row r="118" spans="1:10" ht="15.75">
      <c r="A118" s="42">
        <v>107</v>
      </c>
      <c r="B118" s="115" t="s">
        <v>663</v>
      </c>
      <c r="C118" s="37" t="s">
        <v>617</v>
      </c>
      <c r="D118" s="41" t="s">
        <v>181</v>
      </c>
      <c r="E118" s="45" t="s">
        <v>624</v>
      </c>
      <c r="F118" s="36">
        <v>1</v>
      </c>
      <c r="G118" s="36">
        <v>0</v>
      </c>
      <c r="H118" s="36">
        <v>1</v>
      </c>
      <c r="I118" s="35" t="s">
        <v>932</v>
      </c>
      <c r="J118" s="35"/>
    </row>
    <row r="119" spans="1:10" ht="15.75">
      <c r="A119" s="42">
        <v>108</v>
      </c>
      <c r="B119" s="115" t="s">
        <v>663</v>
      </c>
      <c r="C119" s="37" t="s">
        <v>618</v>
      </c>
      <c r="D119" s="41" t="s">
        <v>181</v>
      </c>
      <c r="E119" s="45" t="s">
        <v>624</v>
      </c>
      <c r="F119" s="36">
        <v>1</v>
      </c>
      <c r="G119" s="36">
        <v>0</v>
      </c>
      <c r="H119" s="36">
        <v>1</v>
      </c>
      <c r="I119" s="35" t="s">
        <v>932</v>
      </c>
      <c r="J119" s="35"/>
    </row>
    <row r="120" spans="1:10" ht="15.75">
      <c r="A120" s="42">
        <v>109</v>
      </c>
      <c r="B120" s="115" t="s">
        <v>663</v>
      </c>
      <c r="C120" s="37" t="s">
        <v>619</v>
      </c>
      <c r="D120" s="41" t="s">
        <v>181</v>
      </c>
      <c r="E120" s="45" t="s">
        <v>624</v>
      </c>
      <c r="F120" s="36">
        <v>0</v>
      </c>
      <c r="G120" s="36">
        <v>1</v>
      </c>
      <c r="H120" s="36">
        <v>1</v>
      </c>
      <c r="I120" s="35" t="s">
        <v>932</v>
      </c>
      <c r="J120" s="35"/>
    </row>
    <row r="121" spans="1:10" ht="17.25" customHeight="1">
      <c r="A121" s="42">
        <v>110</v>
      </c>
      <c r="B121" s="115" t="s">
        <v>663</v>
      </c>
      <c r="C121" s="37" t="s">
        <v>620</v>
      </c>
      <c r="D121" s="41" t="s">
        <v>181</v>
      </c>
      <c r="E121" s="45" t="s">
        <v>624</v>
      </c>
      <c r="F121" s="36">
        <v>0</v>
      </c>
      <c r="G121" s="36">
        <v>1</v>
      </c>
      <c r="H121" s="36">
        <v>1</v>
      </c>
      <c r="I121" s="35" t="s">
        <v>932</v>
      </c>
      <c r="J121" s="35"/>
    </row>
    <row r="122" spans="1:10" ht="33.75" customHeight="1">
      <c r="A122" s="42">
        <v>111</v>
      </c>
      <c r="B122" s="35" t="s">
        <v>253</v>
      </c>
      <c r="C122" s="37" t="s">
        <v>621</v>
      </c>
      <c r="D122" s="41" t="s">
        <v>181</v>
      </c>
      <c r="E122" s="45" t="s">
        <v>182</v>
      </c>
      <c r="F122" s="36">
        <v>1</v>
      </c>
      <c r="G122" s="36">
        <v>0</v>
      </c>
      <c r="H122" s="36">
        <v>1</v>
      </c>
      <c r="I122" s="35" t="s">
        <v>933</v>
      </c>
      <c r="J122" s="35"/>
    </row>
    <row r="123" spans="1:10" ht="35.25" customHeight="1">
      <c r="A123" s="42">
        <v>112</v>
      </c>
      <c r="B123" s="115" t="s">
        <v>663</v>
      </c>
      <c r="C123" s="37" t="s">
        <v>622</v>
      </c>
      <c r="D123" s="41" t="s">
        <v>181</v>
      </c>
      <c r="E123" s="45" t="s">
        <v>182</v>
      </c>
      <c r="F123" s="36">
        <v>1</v>
      </c>
      <c r="G123" s="36">
        <v>0</v>
      </c>
      <c r="H123" s="36">
        <v>1</v>
      </c>
      <c r="I123" s="35" t="s">
        <v>183</v>
      </c>
      <c r="J123" s="35"/>
    </row>
    <row r="124" spans="1:10" ht="33.75" customHeight="1">
      <c r="A124" s="42">
        <v>113</v>
      </c>
      <c r="B124" s="115" t="s">
        <v>663</v>
      </c>
      <c r="C124" s="37" t="s">
        <v>623</v>
      </c>
      <c r="D124" s="41" t="s">
        <v>181</v>
      </c>
      <c r="E124" s="45" t="s">
        <v>182</v>
      </c>
      <c r="F124" s="36">
        <v>1</v>
      </c>
      <c r="G124" s="36">
        <v>0</v>
      </c>
      <c r="H124" s="36">
        <v>1</v>
      </c>
      <c r="I124" s="35" t="s">
        <v>183</v>
      </c>
      <c r="J124" s="35"/>
    </row>
    <row r="125" spans="1:10" ht="23.25" customHeight="1">
      <c r="A125" s="114">
        <v>114</v>
      </c>
      <c r="B125" s="115" t="s">
        <v>663</v>
      </c>
      <c r="C125" s="37" t="s">
        <v>625</v>
      </c>
      <c r="D125" s="41" t="s">
        <v>181</v>
      </c>
      <c r="E125" s="45" t="s">
        <v>182</v>
      </c>
      <c r="F125" s="36">
        <v>1</v>
      </c>
      <c r="G125" s="36">
        <v>0</v>
      </c>
      <c r="H125" s="36">
        <v>1</v>
      </c>
      <c r="I125" s="35" t="s">
        <v>183</v>
      </c>
      <c r="J125" s="35"/>
    </row>
    <row r="126" spans="1:10" ht="22.5" customHeight="1">
      <c r="A126" s="42">
        <v>115</v>
      </c>
      <c r="B126" s="115" t="s">
        <v>663</v>
      </c>
      <c r="C126" s="37" t="s">
        <v>931</v>
      </c>
      <c r="D126" s="41" t="s">
        <v>181</v>
      </c>
      <c r="E126" s="45" t="s">
        <v>182</v>
      </c>
      <c r="F126" s="36">
        <v>0</v>
      </c>
      <c r="G126" s="36">
        <v>1</v>
      </c>
      <c r="H126" s="36">
        <v>1</v>
      </c>
      <c r="I126" s="35" t="s">
        <v>183</v>
      </c>
      <c r="J126" s="35"/>
    </row>
    <row r="127" spans="1:10" ht="25.5" customHeight="1">
      <c r="A127" s="42">
        <v>116</v>
      </c>
      <c r="B127" s="115" t="s">
        <v>663</v>
      </c>
      <c r="C127" s="37" t="s">
        <v>626</v>
      </c>
      <c r="D127" s="41" t="s">
        <v>181</v>
      </c>
      <c r="E127" s="45" t="s">
        <v>182</v>
      </c>
      <c r="F127" s="36">
        <v>1</v>
      </c>
      <c r="G127" s="36">
        <v>0</v>
      </c>
      <c r="H127" s="36">
        <v>1</v>
      </c>
      <c r="I127" s="35" t="s">
        <v>183</v>
      </c>
      <c r="J127" s="35"/>
    </row>
    <row r="128" spans="1:10" ht="26.25" customHeight="1">
      <c r="A128" s="42">
        <v>117</v>
      </c>
      <c r="B128" s="115" t="s">
        <v>663</v>
      </c>
      <c r="C128" s="37" t="s">
        <v>627</v>
      </c>
      <c r="D128" s="41" t="s">
        <v>181</v>
      </c>
      <c r="E128" s="45" t="s">
        <v>182</v>
      </c>
      <c r="F128" s="36">
        <v>1</v>
      </c>
      <c r="G128" s="36">
        <v>0</v>
      </c>
      <c r="H128" s="36">
        <v>1</v>
      </c>
      <c r="I128" s="35" t="s">
        <v>183</v>
      </c>
      <c r="J128" s="35"/>
    </row>
    <row r="129" spans="1:10" ht="34.5" customHeight="1">
      <c r="A129" s="42">
        <v>118</v>
      </c>
      <c r="B129" s="115" t="s">
        <v>663</v>
      </c>
      <c r="C129" s="37" t="s">
        <v>628</v>
      </c>
      <c r="D129" s="41" t="s">
        <v>181</v>
      </c>
      <c r="E129" s="45" t="s">
        <v>182</v>
      </c>
      <c r="F129" s="36">
        <v>1</v>
      </c>
      <c r="G129" s="36">
        <v>0</v>
      </c>
      <c r="H129" s="36">
        <v>1</v>
      </c>
      <c r="I129" s="35" t="s">
        <v>183</v>
      </c>
      <c r="J129" s="35"/>
    </row>
    <row r="130" spans="1:10" ht="35.25" customHeight="1">
      <c r="A130" s="42">
        <v>119</v>
      </c>
      <c r="B130" s="115" t="s">
        <v>663</v>
      </c>
      <c r="C130" s="37" t="s">
        <v>629</v>
      </c>
      <c r="D130" s="41" t="s">
        <v>181</v>
      </c>
      <c r="E130" s="45" t="s">
        <v>182</v>
      </c>
      <c r="F130" s="36">
        <v>0</v>
      </c>
      <c r="G130" s="36">
        <v>1</v>
      </c>
      <c r="H130" s="36">
        <v>1</v>
      </c>
      <c r="I130" s="35" t="s">
        <v>183</v>
      </c>
      <c r="J130" s="35"/>
    </row>
    <row r="131" spans="1:10" ht="36.75" customHeight="1">
      <c r="A131" s="42">
        <v>120</v>
      </c>
      <c r="B131" s="115" t="s">
        <v>663</v>
      </c>
      <c r="C131" s="37" t="s">
        <v>630</v>
      </c>
      <c r="D131" s="41" t="s">
        <v>181</v>
      </c>
      <c r="E131" s="45" t="s">
        <v>182</v>
      </c>
      <c r="F131" s="36">
        <v>0</v>
      </c>
      <c r="G131" s="36">
        <v>1</v>
      </c>
      <c r="H131" s="36">
        <v>1</v>
      </c>
      <c r="I131" s="35" t="s">
        <v>183</v>
      </c>
      <c r="J131" s="35"/>
    </row>
    <row r="132" spans="1:10" ht="35.25" customHeight="1">
      <c r="A132" s="42">
        <v>121</v>
      </c>
      <c r="B132" s="115" t="s">
        <v>663</v>
      </c>
      <c r="C132" s="37" t="s">
        <v>631</v>
      </c>
      <c r="D132" s="41" t="s">
        <v>181</v>
      </c>
      <c r="E132" s="45" t="s">
        <v>182</v>
      </c>
      <c r="F132" s="36">
        <v>1</v>
      </c>
      <c r="G132" s="36">
        <v>0</v>
      </c>
      <c r="H132" s="36">
        <v>1</v>
      </c>
      <c r="I132" s="35" t="s">
        <v>183</v>
      </c>
      <c r="J132" s="35"/>
    </row>
    <row r="133" spans="1:10" ht="37.5" customHeight="1">
      <c r="A133" s="42">
        <v>122</v>
      </c>
      <c r="B133" s="115" t="s">
        <v>663</v>
      </c>
      <c r="C133" s="37" t="s">
        <v>632</v>
      </c>
      <c r="D133" s="41" t="s">
        <v>181</v>
      </c>
      <c r="E133" s="45" t="s">
        <v>182</v>
      </c>
      <c r="F133" s="36">
        <v>1</v>
      </c>
      <c r="G133" s="36">
        <v>0</v>
      </c>
      <c r="H133" s="36">
        <v>1</v>
      </c>
      <c r="I133" s="35" t="s">
        <v>183</v>
      </c>
      <c r="J133" s="35"/>
    </row>
    <row r="134" spans="1:10" ht="30" customHeight="1">
      <c r="A134" s="112">
        <v>123</v>
      </c>
      <c r="B134" s="115" t="s">
        <v>663</v>
      </c>
      <c r="C134" s="37" t="s">
        <v>633</v>
      </c>
      <c r="D134" s="41" t="s">
        <v>181</v>
      </c>
      <c r="E134" s="45" t="s">
        <v>182</v>
      </c>
      <c r="F134" s="36">
        <v>1</v>
      </c>
      <c r="G134" s="36">
        <v>0</v>
      </c>
      <c r="H134" s="36">
        <v>1</v>
      </c>
      <c r="I134" s="35" t="s">
        <v>183</v>
      </c>
      <c r="J134" s="35"/>
    </row>
    <row r="135" spans="1:10" ht="30" customHeight="1">
      <c r="A135" s="42">
        <v>124</v>
      </c>
      <c r="B135" s="115" t="s">
        <v>663</v>
      </c>
      <c r="C135" s="37" t="s">
        <v>634</v>
      </c>
      <c r="D135" s="41" t="s">
        <v>181</v>
      </c>
      <c r="E135" s="45" t="s">
        <v>182</v>
      </c>
      <c r="F135" s="36">
        <v>1</v>
      </c>
      <c r="G135" s="36">
        <v>0</v>
      </c>
      <c r="H135" s="36">
        <v>1</v>
      </c>
      <c r="I135" s="35" t="s">
        <v>183</v>
      </c>
      <c r="J135" s="35"/>
    </row>
    <row r="136" spans="1:10" ht="33.75" customHeight="1">
      <c r="A136" s="42">
        <v>125</v>
      </c>
      <c r="B136" s="115" t="s">
        <v>663</v>
      </c>
      <c r="C136" s="37" t="s">
        <v>636</v>
      </c>
      <c r="D136" s="41" t="s">
        <v>181</v>
      </c>
      <c r="E136" s="45" t="s">
        <v>182</v>
      </c>
      <c r="F136" s="36">
        <v>1</v>
      </c>
      <c r="G136" s="36">
        <v>0</v>
      </c>
      <c r="H136" s="36">
        <v>1</v>
      </c>
      <c r="I136" s="35" t="s">
        <v>183</v>
      </c>
      <c r="J136" s="35"/>
    </row>
    <row r="137" spans="1:10" ht="38.25" customHeight="1">
      <c r="A137" s="42">
        <v>126</v>
      </c>
      <c r="B137" s="115" t="s">
        <v>663</v>
      </c>
      <c r="C137" s="37" t="s">
        <v>637</v>
      </c>
      <c r="D137" s="41" t="s">
        <v>181</v>
      </c>
      <c r="E137" s="45" t="s">
        <v>182</v>
      </c>
      <c r="F137" s="36">
        <v>0</v>
      </c>
      <c r="G137" s="36">
        <v>1</v>
      </c>
      <c r="H137" s="36">
        <v>1</v>
      </c>
      <c r="I137" s="35" t="s">
        <v>183</v>
      </c>
      <c r="J137" s="35"/>
    </row>
    <row r="138" spans="1:10" ht="39.75" customHeight="1">
      <c r="A138" s="42">
        <v>127</v>
      </c>
      <c r="B138" s="115" t="s">
        <v>663</v>
      </c>
      <c r="C138" s="37" t="s">
        <v>635</v>
      </c>
      <c r="D138" s="41" t="s">
        <v>181</v>
      </c>
      <c r="E138" s="45" t="s">
        <v>182</v>
      </c>
      <c r="F138" s="36">
        <v>1</v>
      </c>
      <c r="G138" s="36">
        <v>0</v>
      </c>
      <c r="H138" s="36">
        <v>1</v>
      </c>
      <c r="I138" s="35" t="s">
        <v>183</v>
      </c>
      <c r="J138" s="35"/>
    </row>
    <row r="139" spans="1:10" ht="33" customHeight="1">
      <c r="A139" s="42">
        <v>128</v>
      </c>
      <c r="B139" s="115" t="s">
        <v>663</v>
      </c>
      <c r="C139" s="37" t="s">
        <v>638</v>
      </c>
      <c r="D139" s="41" t="s">
        <v>181</v>
      </c>
      <c r="E139" s="45" t="s">
        <v>182</v>
      </c>
      <c r="F139" s="36">
        <v>1</v>
      </c>
      <c r="G139" s="36">
        <v>0</v>
      </c>
      <c r="H139" s="36">
        <v>1</v>
      </c>
      <c r="I139" s="35" t="s">
        <v>183</v>
      </c>
      <c r="J139" s="35"/>
    </row>
    <row r="140" spans="1:10" ht="33.75" customHeight="1">
      <c r="A140" s="42">
        <v>129</v>
      </c>
      <c r="B140" s="115" t="s">
        <v>663</v>
      </c>
      <c r="C140" s="57" t="s">
        <v>639</v>
      </c>
      <c r="D140" s="41" t="s">
        <v>181</v>
      </c>
      <c r="E140" s="45" t="s">
        <v>182</v>
      </c>
      <c r="F140" s="36">
        <v>1</v>
      </c>
      <c r="G140" s="36">
        <v>0</v>
      </c>
      <c r="H140" s="36">
        <v>1</v>
      </c>
      <c r="I140" s="35" t="s">
        <v>183</v>
      </c>
      <c r="J140" s="35"/>
    </row>
    <row r="141" spans="1:10" ht="31.5">
      <c r="A141" s="42">
        <v>130</v>
      </c>
      <c r="B141" s="115" t="s">
        <v>663</v>
      </c>
      <c r="C141" s="37" t="s">
        <v>640</v>
      </c>
      <c r="D141" s="41" t="s">
        <v>181</v>
      </c>
      <c r="E141" s="45" t="s">
        <v>182</v>
      </c>
      <c r="F141" s="36">
        <v>1</v>
      </c>
      <c r="G141" s="36">
        <v>0</v>
      </c>
      <c r="H141" s="36">
        <v>1</v>
      </c>
      <c r="I141" s="35" t="s">
        <v>183</v>
      </c>
      <c r="J141" s="35"/>
    </row>
    <row r="142" spans="1:10" ht="15.75">
      <c r="A142" s="42">
        <v>131</v>
      </c>
      <c r="B142" s="115" t="s">
        <v>663</v>
      </c>
      <c r="C142" s="94" t="s">
        <v>641</v>
      </c>
      <c r="D142" s="41" t="s">
        <v>181</v>
      </c>
      <c r="E142" s="45" t="s">
        <v>182</v>
      </c>
      <c r="F142" s="36">
        <v>1</v>
      </c>
      <c r="G142" s="36">
        <v>1</v>
      </c>
      <c r="H142" s="36">
        <v>1</v>
      </c>
      <c r="I142" s="35" t="s">
        <v>183</v>
      </c>
      <c r="J142" s="35"/>
    </row>
    <row r="143" spans="1:10" ht="15.75">
      <c r="A143" s="112">
        <v>132</v>
      </c>
      <c r="B143" s="115" t="s">
        <v>663</v>
      </c>
      <c r="C143" s="94" t="s">
        <v>642</v>
      </c>
      <c r="D143" s="41" t="s">
        <v>181</v>
      </c>
      <c r="E143" s="45" t="s">
        <v>182</v>
      </c>
      <c r="F143" s="36">
        <v>1</v>
      </c>
      <c r="G143" s="36"/>
      <c r="H143" s="36">
        <v>1</v>
      </c>
      <c r="I143" s="35" t="s">
        <v>183</v>
      </c>
      <c r="J143" s="35"/>
    </row>
    <row r="144" spans="1:10" ht="31.5">
      <c r="A144" s="42">
        <v>133</v>
      </c>
      <c r="B144" s="115" t="s">
        <v>663</v>
      </c>
      <c r="C144" s="37" t="s">
        <v>643</v>
      </c>
      <c r="D144" s="41" t="s">
        <v>181</v>
      </c>
      <c r="E144" s="45" t="s">
        <v>182</v>
      </c>
      <c r="F144" s="36">
        <v>0</v>
      </c>
      <c r="G144" s="36">
        <v>1</v>
      </c>
      <c r="H144" s="36">
        <v>1</v>
      </c>
      <c r="I144" s="35" t="s">
        <v>183</v>
      </c>
      <c r="J144" s="35"/>
    </row>
    <row r="145" spans="1:10" ht="15.75">
      <c r="A145" s="42">
        <v>134</v>
      </c>
      <c r="B145" s="115" t="s">
        <v>663</v>
      </c>
      <c r="C145" s="94" t="s">
        <v>644</v>
      </c>
      <c r="D145" s="41" t="s">
        <v>181</v>
      </c>
      <c r="E145" s="45" t="s">
        <v>182</v>
      </c>
      <c r="F145" s="36">
        <v>0</v>
      </c>
      <c r="G145" s="36">
        <v>1</v>
      </c>
      <c r="H145" s="36">
        <v>1</v>
      </c>
      <c r="I145" s="35" t="s">
        <v>183</v>
      </c>
      <c r="J145" s="35"/>
    </row>
    <row r="146" spans="1:10" ht="15.75">
      <c r="A146" s="42">
        <v>135</v>
      </c>
      <c r="B146" s="115" t="s">
        <v>663</v>
      </c>
      <c r="C146" s="94" t="s">
        <v>645</v>
      </c>
      <c r="D146" s="41" t="s">
        <v>181</v>
      </c>
      <c r="E146" s="45" t="s">
        <v>182</v>
      </c>
      <c r="F146" s="36">
        <v>0</v>
      </c>
      <c r="G146" s="36">
        <v>1</v>
      </c>
      <c r="H146" s="36">
        <v>1</v>
      </c>
      <c r="I146" s="35" t="s">
        <v>183</v>
      </c>
      <c r="J146" s="35"/>
    </row>
    <row r="147" spans="1:10" ht="15.75">
      <c r="A147" s="42">
        <v>136</v>
      </c>
      <c r="B147" s="35" t="s">
        <v>646</v>
      </c>
      <c r="C147" s="37" t="s">
        <v>1110</v>
      </c>
      <c r="D147" s="41" t="s">
        <v>181</v>
      </c>
      <c r="E147" s="45" t="s">
        <v>182</v>
      </c>
      <c r="F147" s="36">
        <v>0</v>
      </c>
      <c r="G147" s="36">
        <v>1</v>
      </c>
      <c r="H147" s="36">
        <v>1</v>
      </c>
      <c r="I147" s="35" t="s">
        <v>183</v>
      </c>
      <c r="J147" s="35"/>
    </row>
    <row r="148" spans="1:10" ht="15.75">
      <c r="A148" s="42">
        <v>137</v>
      </c>
      <c r="B148" s="115" t="s">
        <v>663</v>
      </c>
      <c r="C148" s="37" t="s">
        <v>1111</v>
      </c>
      <c r="D148" s="41" t="s">
        <v>181</v>
      </c>
      <c r="E148" s="45" t="s">
        <v>182</v>
      </c>
      <c r="F148" s="36">
        <v>0</v>
      </c>
      <c r="G148" s="36">
        <v>1</v>
      </c>
      <c r="H148" s="36">
        <v>1</v>
      </c>
      <c r="I148" s="35" t="s">
        <v>183</v>
      </c>
      <c r="J148" s="35"/>
    </row>
    <row r="149" spans="1:10" ht="15.75">
      <c r="A149" s="42">
        <v>138</v>
      </c>
      <c r="B149" s="115" t="s">
        <v>663</v>
      </c>
      <c r="C149" s="94" t="s">
        <v>647</v>
      </c>
      <c r="D149" s="41" t="s">
        <v>181</v>
      </c>
      <c r="E149" s="45" t="s">
        <v>182</v>
      </c>
      <c r="F149" s="36">
        <v>0</v>
      </c>
      <c r="G149" s="36">
        <v>1</v>
      </c>
      <c r="H149" s="36">
        <v>1</v>
      </c>
      <c r="I149" s="35" t="s">
        <v>183</v>
      </c>
      <c r="J149" s="35"/>
    </row>
    <row r="150" spans="1:10" ht="15.75">
      <c r="A150" s="42">
        <v>139</v>
      </c>
      <c r="B150" s="115" t="s">
        <v>663</v>
      </c>
      <c r="C150" s="94" t="s">
        <v>648</v>
      </c>
      <c r="D150" s="41" t="s">
        <v>181</v>
      </c>
      <c r="E150" s="45" t="s">
        <v>182</v>
      </c>
      <c r="F150" s="36">
        <v>1</v>
      </c>
      <c r="G150" s="36">
        <v>0</v>
      </c>
      <c r="H150" s="36">
        <v>1</v>
      </c>
      <c r="I150" s="35" t="s">
        <v>183</v>
      </c>
      <c r="J150" s="35"/>
    </row>
    <row r="151" spans="1:10" ht="15.75">
      <c r="A151" s="42">
        <v>140</v>
      </c>
      <c r="B151" s="115"/>
      <c r="C151" s="94" t="s">
        <v>649</v>
      </c>
      <c r="D151" s="41" t="s">
        <v>181</v>
      </c>
      <c r="E151" s="45" t="s">
        <v>182</v>
      </c>
      <c r="F151" s="36">
        <v>1</v>
      </c>
      <c r="G151" s="36">
        <v>0</v>
      </c>
      <c r="H151" s="36">
        <v>1</v>
      </c>
      <c r="I151" s="35" t="s">
        <v>183</v>
      </c>
      <c r="J151" s="35"/>
    </row>
    <row r="152" spans="1:10" ht="31.5">
      <c r="A152" s="42">
        <v>141</v>
      </c>
      <c r="B152" s="115" t="s">
        <v>663</v>
      </c>
      <c r="C152" s="37" t="s">
        <v>1112</v>
      </c>
      <c r="D152" s="41" t="s">
        <v>181</v>
      </c>
      <c r="E152" s="45" t="s">
        <v>182</v>
      </c>
      <c r="F152" s="36">
        <v>1</v>
      </c>
      <c r="G152" s="36">
        <v>0</v>
      </c>
      <c r="H152" s="36">
        <v>1</v>
      </c>
      <c r="I152" s="35" t="s">
        <v>183</v>
      </c>
      <c r="J152" s="35"/>
    </row>
    <row r="153" spans="1:10" ht="15.75">
      <c r="A153" s="42">
        <v>142</v>
      </c>
      <c r="B153" s="115" t="s">
        <v>663</v>
      </c>
      <c r="C153" s="94" t="s">
        <v>650</v>
      </c>
      <c r="D153" s="41" t="s">
        <v>181</v>
      </c>
      <c r="E153" s="45" t="s">
        <v>182</v>
      </c>
      <c r="F153" s="36">
        <v>1</v>
      </c>
      <c r="G153" s="36">
        <v>0</v>
      </c>
      <c r="H153" s="36">
        <v>1</v>
      </c>
      <c r="I153" s="35" t="s">
        <v>183</v>
      </c>
      <c r="J153" s="35"/>
    </row>
    <row r="154" spans="1:10" ht="15.75">
      <c r="A154" s="114">
        <v>143</v>
      </c>
      <c r="B154" s="115" t="s">
        <v>663</v>
      </c>
      <c r="C154" s="94" t="s">
        <v>651</v>
      </c>
      <c r="D154" s="41" t="s">
        <v>181</v>
      </c>
      <c r="E154" s="45" t="s">
        <v>182</v>
      </c>
      <c r="F154" s="36">
        <v>1</v>
      </c>
      <c r="G154" s="36">
        <v>0</v>
      </c>
      <c r="H154" s="36">
        <v>1</v>
      </c>
      <c r="I154" s="35" t="s">
        <v>183</v>
      </c>
      <c r="J154" s="35"/>
    </row>
    <row r="155" spans="1:10" ht="15.75">
      <c r="A155" s="42">
        <v>144</v>
      </c>
      <c r="B155" s="115" t="s">
        <v>663</v>
      </c>
      <c r="C155" s="37" t="s">
        <v>652</v>
      </c>
      <c r="D155" s="41" t="s">
        <v>181</v>
      </c>
      <c r="E155" s="45" t="s">
        <v>182</v>
      </c>
      <c r="F155" s="36">
        <v>1</v>
      </c>
      <c r="G155" s="36">
        <v>0</v>
      </c>
      <c r="H155" s="36">
        <v>1</v>
      </c>
      <c r="I155" s="35" t="s">
        <v>183</v>
      </c>
      <c r="J155" s="35"/>
    </row>
    <row r="156" spans="1:10" ht="31.5">
      <c r="A156" s="42">
        <v>145</v>
      </c>
      <c r="B156" s="115" t="s">
        <v>663</v>
      </c>
      <c r="C156" s="37" t="s">
        <v>1113</v>
      </c>
      <c r="D156" s="41" t="s">
        <v>181</v>
      </c>
      <c r="E156" s="45" t="s">
        <v>182</v>
      </c>
      <c r="F156" s="36">
        <v>1</v>
      </c>
      <c r="G156" s="36">
        <v>0</v>
      </c>
      <c r="H156" s="36">
        <v>1</v>
      </c>
      <c r="I156" s="35" t="s">
        <v>183</v>
      </c>
      <c r="J156" s="35"/>
    </row>
    <row r="157" spans="1:10" ht="15.75">
      <c r="A157" s="42">
        <v>146</v>
      </c>
      <c r="B157" s="115" t="s">
        <v>663</v>
      </c>
      <c r="C157" s="94" t="s">
        <v>653</v>
      </c>
      <c r="D157" s="41" t="s">
        <v>181</v>
      </c>
      <c r="E157" s="45" t="s">
        <v>182</v>
      </c>
      <c r="F157" s="36">
        <v>1</v>
      </c>
      <c r="G157" s="36">
        <v>0</v>
      </c>
      <c r="H157" s="36">
        <v>1</v>
      </c>
      <c r="I157" s="35" t="s">
        <v>183</v>
      </c>
      <c r="J157" s="35"/>
    </row>
    <row r="158" spans="1:10" ht="31.5">
      <c r="A158" s="42">
        <v>147</v>
      </c>
      <c r="B158" s="115" t="s">
        <v>663</v>
      </c>
      <c r="C158" s="37" t="s">
        <v>1114</v>
      </c>
      <c r="D158" s="41" t="s">
        <v>181</v>
      </c>
      <c r="E158" s="45" t="s">
        <v>182</v>
      </c>
      <c r="F158" s="36">
        <v>1</v>
      </c>
      <c r="G158" s="36">
        <v>0</v>
      </c>
      <c r="H158" s="36">
        <v>1</v>
      </c>
      <c r="I158" s="35" t="s">
        <v>183</v>
      </c>
      <c r="J158" s="35"/>
    </row>
    <row r="159" spans="1:10" ht="16.5">
      <c r="A159" s="42">
        <v>148</v>
      </c>
      <c r="B159" s="115" t="s">
        <v>663</v>
      </c>
      <c r="C159" s="15" t="s">
        <v>654</v>
      </c>
      <c r="D159" s="41" t="s">
        <v>181</v>
      </c>
      <c r="E159" s="45" t="s">
        <v>182</v>
      </c>
      <c r="F159" s="36">
        <v>1</v>
      </c>
      <c r="G159" s="36">
        <v>0</v>
      </c>
      <c r="H159" s="36">
        <v>1</v>
      </c>
      <c r="I159" s="35" t="s">
        <v>183</v>
      </c>
      <c r="J159" s="35"/>
    </row>
    <row r="160" spans="1:10" ht="15.75">
      <c r="A160" s="42">
        <v>149</v>
      </c>
      <c r="B160" s="115" t="s">
        <v>663</v>
      </c>
      <c r="C160" s="94" t="s">
        <v>655</v>
      </c>
      <c r="D160" s="41" t="s">
        <v>181</v>
      </c>
      <c r="E160" s="45" t="s">
        <v>182</v>
      </c>
      <c r="F160" s="36">
        <v>1</v>
      </c>
      <c r="G160" s="36">
        <v>0</v>
      </c>
      <c r="H160" s="36">
        <v>1</v>
      </c>
      <c r="I160" s="35" t="s">
        <v>183</v>
      </c>
      <c r="J160" s="35"/>
    </row>
    <row r="161" spans="1:10" ht="15.75">
      <c r="A161" s="42">
        <v>150</v>
      </c>
      <c r="B161" s="115" t="s">
        <v>663</v>
      </c>
      <c r="C161" s="37" t="s">
        <v>1115</v>
      </c>
      <c r="D161" s="41" t="s">
        <v>181</v>
      </c>
      <c r="E161" s="45" t="s">
        <v>182</v>
      </c>
      <c r="F161" s="36">
        <v>0</v>
      </c>
      <c r="G161" s="36">
        <v>1</v>
      </c>
      <c r="H161" s="36">
        <v>1</v>
      </c>
      <c r="I161" s="35" t="s">
        <v>183</v>
      </c>
      <c r="J161" s="35"/>
    </row>
    <row r="162" spans="1:10" ht="31.5">
      <c r="A162" s="42">
        <v>151</v>
      </c>
      <c r="B162" s="115" t="s">
        <v>663</v>
      </c>
      <c r="C162" s="37" t="s">
        <v>1116</v>
      </c>
      <c r="D162" s="41" t="s">
        <v>181</v>
      </c>
      <c r="E162" s="45" t="s">
        <v>182</v>
      </c>
      <c r="F162" s="36">
        <v>0</v>
      </c>
      <c r="G162" s="36">
        <v>1</v>
      </c>
      <c r="H162" s="36">
        <v>1</v>
      </c>
      <c r="I162" s="35" t="s">
        <v>183</v>
      </c>
      <c r="J162" s="35"/>
    </row>
    <row r="163" spans="1:10" ht="15.75">
      <c r="A163" s="42">
        <v>152</v>
      </c>
      <c r="B163" s="115" t="s">
        <v>663</v>
      </c>
      <c r="C163" s="94" t="s">
        <v>656</v>
      </c>
      <c r="D163" s="41" t="s">
        <v>181</v>
      </c>
      <c r="E163" s="45" t="s">
        <v>182</v>
      </c>
      <c r="F163" s="36">
        <v>1</v>
      </c>
      <c r="G163" s="36">
        <v>0</v>
      </c>
      <c r="H163" s="36">
        <v>1</v>
      </c>
      <c r="I163" s="35" t="s">
        <v>183</v>
      </c>
      <c r="J163" s="35"/>
    </row>
    <row r="164" spans="1:10" ht="15.75">
      <c r="A164" s="42">
        <v>153</v>
      </c>
      <c r="B164" s="115" t="s">
        <v>663</v>
      </c>
      <c r="C164" s="94" t="s">
        <v>657</v>
      </c>
      <c r="D164" s="41" t="s">
        <v>181</v>
      </c>
      <c r="E164" s="45" t="s">
        <v>182</v>
      </c>
      <c r="F164" s="36">
        <v>1</v>
      </c>
      <c r="G164" s="36">
        <v>0</v>
      </c>
      <c r="H164" s="36">
        <v>1</v>
      </c>
      <c r="I164" s="35" t="s">
        <v>183</v>
      </c>
      <c r="J164" s="35"/>
    </row>
    <row r="165" spans="1:10" ht="15.75">
      <c r="A165" s="42">
        <v>154</v>
      </c>
      <c r="B165" s="115" t="s">
        <v>663</v>
      </c>
      <c r="C165" s="37" t="s">
        <v>1117</v>
      </c>
      <c r="D165" s="41" t="s">
        <v>181</v>
      </c>
      <c r="E165" s="45" t="s">
        <v>182</v>
      </c>
      <c r="F165" s="36">
        <v>1</v>
      </c>
      <c r="G165" s="36">
        <v>0</v>
      </c>
      <c r="H165" s="36">
        <v>1</v>
      </c>
      <c r="I165" s="35" t="s">
        <v>183</v>
      </c>
      <c r="J165" s="35"/>
    </row>
    <row r="166" spans="1:10" ht="15.75">
      <c r="A166" s="114">
        <v>155</v>
      </c>
      <c r="B166" s="115" t="s">
        <v>663</v>
      </c>
      <c r="C166" s="94" t="s">
        <v>658</v>
      </c>
      <c r="D166" s="41" t="s">
        <v>181</v>
      </c>
      <c r="E166" s="45" t="s">
        <v>182</v>
      </c>
      <c r="F166" s="36">
        <v>1</v>
      </c>
      <c r="G166" s="36">
        <v>0</v>
      </c>
      <c r="H166" s="36">
        <v>1</v>
      </c>
      <c r="I166" s="35" t="s">
        <v>183</v>
      </c>
      <c r="J166" s="35"/>
    </row>
    <row r="167" spans="1:10" ht="15.75">
      <c r="A167" s="42">
        <v>156</v>
      </c>
      <c r="B167" s="115" t="s">
        <v>663</v>
      </c>
      <c r="C167" s="94" t="s">
        <v>659</v>
      </c>
      <c r="D167" s="41" t="s">
        <v>181</v>
      </c>
      <c r="E167" s="45" t="s">
        <v>182</v>
      </c>
      <c r="F167" s="36">
        <v>0</v>
      </c>
      <c r="G167" s="36">
        <v>1</v>
      </c>
      <c r="H167" s="36">
        <v>1</v>
      </c>
      <c r="I167" s="35" t="s">
        <v>183</v>
      </c>
      <c r="J167" s="35"/>
    </row>
    <row r="168" spans="1:10" ht="15.75">
      <c r="A168" s="42">
        <v>157</v>
      </c>
      <c r="B168" s="115" t="s">
        <v>663</v>
      </c>
      <c r="C168" s="94" t="s">
        <v>660</v>
      </c>
      <c r="D168" s="41" t="s">
        <v>181</v>
      </c>
      <c r="E168" s="45" t="s">
        <v>182</v>
      </c>
      <c r="F168" s="36">
        <v>0</v>
      </c>
      <c r="G168" s="36">
        <v>1</v>
      </c>
      <c r="H168" s="36">
        <v>1</v>
      </c>
      <c r="I168" s="35" t="s">
        <v>183</v>
      </c>
      <c r="J168" s="35"/>
    </row>
    <row r="169" spans="1:10" ht="31.5">
      <c r="A169" s="42">
        <v>158</v>
      </c>
      <c r="B169" s="115" t="s">
        <v>663</v>
      </c>
      <c r="C169" s="37" t="s">
        <v>1118</v>
      </c>
      <c r="D169" s="41" t="s">
        <v>181</v>
      </c>
      <c r="E169" s="45" t="s">
        <v>182</v>
      </c>
      <c r="F169" s="36">
        <v>1</v>
      </c>
      <c r="G169" s="36">
        <v>0</v>
      </c>
      <c r="H169" s="36">
        <v>1</v>
      </c>
      <c r="I169" s="35" t="s">
        <v>183</v>
      </c>
      <c r="J169" s="35"/>
    </row>
    <row r="170" spans="1:10" ht="15.75">
      <c r="A170" s="42">
        <v>159</v>
      </c>
      <c r="B170" s="115" t="s">
        <v>663</v>
      </c>
      <c r="C170" s="73" t="s">
        <v>661</v>
      </c>
      <c r="D170" s="41" t="s">
        <v>181</v>
      </c>
      <c r="E170" s="45" t="s">
        <v>182</v>
      </c>
      <c r="F170" s="36">
        <v>1</v>
      </c>
      <c r="G170" s="36">
        <v>0</v>
      </c>
      <c r="H170" s="36">
        <v>1</v>
      </c>
      <c r="I170" s="35" t="s">
        <v>183</v>
      </c>
      <c r="J170" s="35"/>
    </row>
    <row r="171" spans="1:10" ht="15.75">
      <c r="A171" s="42">
        <v>160</v>
      </c>
      <c r="B171" s="115" t="s">
        <v>663</v>
      </c>
      <c r="C171" s="73" t="s">
        <v>662</v>
      </c>
      <c r="D171" s="41" t="s">
        <v>181</v>
      </c>
      <c r="E171" s="45" t="s">
        <v>182</v>
      </c>
      <c r="F171" s="36">
        <v>0</v>
      </c>
      <c r="G171" s="36">
        <v>1</v>
      </c>
      <c r="H171" s="36">
        <v>1</v>
      </c>
      <c r="I171" s="35" t="s">
        <v>183</v>
      </c>
      <c r="J171" s="35"/>
    </row>
    <row r="172" spans="1:10" ht="26.25" customHeight="1">
      <c r="A172" s="42">
        <v>161</v>
      </c>
      <c r="B172" s="115" t="s">
        <v>1069</v>
      </c>
      <c r="C172" s="151" t="s">
        <v>1070</v>
      </c>
      <c r="D172" s="41" t="s">
        <v>181</v>
      </c>
      <c r="E172" s="45" t="s">
        <v>182</v>
      </c>
      <c r="F172" s="36">
        <v>0</v>
      </c>
      <c r="G172" s="36">
        <v>1</v>
      </c>
      <c r="H172" s="36">
        <v>1</v>
      </c>
      <c r="I172" s="35" t="s">
        <v>183</v>
      </c>
      <c r="J172" s="35"/>
    </row>
    <row r="173" spans="1:10" ht="15.75">
      <c r="A173" s="42">
        <v>162</v>
      </c>
      <c r="B173" s="115" t="s">
        <v>663</v>
      </c>
      <c r="C173" s="73" t="s">
        <v>1071</v>
      </c>
      <c r="D173" s="41" t="s">
        <v>181</v>
      </c>
      <c r="E173" s="45" t="s">
        <v>182</v>
      </c>
      <c r="F173" s="36">
        <v>0</v>
      </c>
      <c r="G173" s="36">
        <v>1</v>
      </c>
      <c r="H173" s="36">
        <v>1</v>
      </c>
      <c r="I173" s="35" t="s">
        <v>183</v>
      </c>
      <c r="J173" s="35"/>
    </row>
    <row r="174" spans="1:10" ht="15.75">
      <c r="A174" s="42">
        <v>163</v>
      </c>
      <c r="B174" s="115" t="s">
        <v>663</v>
      </c>
      <c r="C174" s="73" t="s">
        <v>1072</v>
      </c>
      <c r="D174" s="41" t="s">
        <v>181</v>
      </c>
      <c r="E174" s="45" t="s">
        <v>182</v>
      </c>
      <c r="F174" s="36">
        <v>1</v>
      </c>
      <c r="G174" s="36">
        <v>0</v>
      </c>
      <c r="H174" s="36">
        <v>1</v>
      </c>
      <c r="I174" s="35" t="s">
        <v>183</v>
      </c>
      <c r="J174" s="35"/>
    </row>
    <row r="175" spans="1:10" ht="15.75">
      <c r="A175" s="42">
        <v>164</v>
      </c>
      <c r="B175" s="115" t="s">
        <v>663</v>
      </c>
      <c r="C175" s="73" t="s">
        <v>1073</v>
      </c>
      <c r="D175" s="41" t="s">
        <v>181</v>
      </c>
      <c r="E175" s="45" t="s">
        <v>182</v>
      </c>
      <c r="F175" s="36">
        <v>1</v>
      </c>
      <c r="G175" s="36">
        <v>0</v>
      </c>
      <c r="H175" s="36">
        <v>1</v>
      </c>
      <c r="I175" s="35" t="s">
        <v>183</v>
      </c>
      <c r="J175" s="35"/>
    </row>
    <row r="176" spans="1:10" ht="15.75">
      <c r="A176" s="42">
        <v>165</v>
      </c>
      <c r="B176" s="115" t="s">
        <v>663</v>
      </c>
      <c r="C176" s="73" t="s">
        <v>1074</v>
      </c>
      <c r="D176" s="41" t="s">
        <v>181</v>
      </c>
      <c r="E176" s="45" t="s">
        <v>182</v>
      </c>
      <c r="F176" s="36">
        <v>1</v>
      </c>
      <c r="G176" s="36">
        <v>0</v>
      </c>
      <c r="H176" s="36">
        <v>1</v>
      </c>
      <c r="I176" s="35" t="s">
        <v>183</v>
      </c>
      <c r="J176" s="35"/>
    </row>
    <row r="177" spans="1:10" ht="15.75">
      <c r="A177" s="42">
        <v>166</v>
      </c>
      <c r="B177" s="115" t="s">
        <v>663</v>
      </c>
      <c r="C177" s="153" t="s">
        <v>1075</v>
      </c>
      <c r="D177" s="41" t="s">
        <v>181</v>
      </c>
      <c r="E177" s="45" t="s">
        <v>182</v>
      </c>
      <c r="F177" s="36">
        <v>1</v>
      </c>
      <c r="G177" s="36">
        <v>0</v>
      </c>
      <c r="H177" s="36">
        <v>1</v>
      </c>
      <c r="I177" s="35" t="s">
        <v>183</v>
      </c>
      <c r="J177" s="35"/>
    </row>
    <row r="178" spans="1:10" ht="31.5">
      <c r="A178" s="42">
        <v>167</v>
      </c>
      <c r="B178" s="115" t="s">
        <v>663</v>
      </c>
      <c r="C178" s="152" t="s">
        <v>1076</v>
      </c>
      <c r="D178" s="41" t="s">
        <v>181</v>
      </c>
      <c r="E178" s="45" t="s">
        <v>182</v>
      </c>
      <c r="F178" s="36">
        <v>1</v>
      </c>
      <c r="G178" s="36">
        <v>0</v>
      </c>
      <c r="H178" s="36">
        <v>1</v>
      </c>
      <c r="I178" s="35" t="s">
        <v>183</v>
      </c>
      <c r="J178" s="35"/>
    </row>
    <row r="179" spans="1:10" ht="15.75">
      <c r="A179" s="42">
        <v>168</v>
      </c>
      <c r="B179" s="115" t="s">
        <v>663</v>
      </c>
      <c r="C179" s="73" t="s">
        <v>1077</v>
      </c>
      <c r="D179" s="41" t="s">
        <v>181</v>
      </c>
      <c r="E179" s="45" t="s">
        <v>182</v>
      </c>
      <c r="F179" s="36">
        <v>1</v>
      </c>
      <c r="G179" s="36">
        <v>0</v>
      </c>
      <c r="H179" s="36">
        <v>1</v>
      </c>
      <c r="I179" s="35" t="s">
        <v>183</v>
      </c>
      <c r="J179" s="35"/>
    </row>
    <row r="180" spans="1:10" ht="15.75">
      <c r="A180" s="42">
        <v>169</v>
      </c>
      <c r="B180" s="115" t="s">
        <v>663</v>
      </c>
      <c r="C180" s="73" t="s">
        <v>1078</v>
      </c>
      <c r="D180" s="41" t="s">
        <v>181</v>
      </c>
      <c r="E180" s="45" t="s">
        <v>182</v>
      </c>
      <c r="F180" s="36">
        <v>1</v>
      </c>
      <c r="G180" s="36">
        <v>0</v>
      </c>
      <c r="H180" s="36">
        <v>1</v>
      </c>
      <c r="I180" s="35" t="s">
        <v>183</v>
      </c>
      <c r="J180" s="35"/>
    </row>
    <row r="181" spans="1:10" ht="15.75">
      <c r="A181" s="42">
        <v>170</v>
      </c>
      <c r="B181" s="115" t="s">
        <v>663</v>
      </c>
      <c r="C181" s="73" t="s">
        <v>1079</v>
      </c>
      <c r="D181" s="41" t="s">
        <v>181</v>
      </c>
      <c r="E181" s="45" t="s">
        <v>182</v>
      </c>
      <c r="F181" s="36">
        <v>1</v>
      </c>
      <c r="G181" s="36">
        <v>0</v>
      </c>
      <c r="H181" s="36">
        <v>1</v>
      </c>
      <c r="I181" s="35" t="s">
        <v>183</v>
      </c>
      <c r="J181" s="35"/>
    </row>
    <row r="182" spans="1:10" ht="15.75">
      <c r="A182" s="42">
        <v>171</v>
      </c>
      <c r="B182" s="115" t="s">
        <v>663</v>
      </c>
      <c r="C182" s="73" t="s">
        <v>1080</v>
      </c>
      <c r="D182" s="41" t="s">
        <v>181</v>
      </c>
      <c r="E182" s="45" t="s">
        <v>182</v>
      </c>
      <c r="F182" s="36">
        <v>1</v>
      </c>
      <c r="G182" s="36">
        <v>0</v>
      </c>
      <c r="H182" s="36">
        <v>1</v>
      </c>
      <c r="I182" s="35" t="s">
        <v>183</v>
      </c>
      <c r="J182" s="35"/>
    </row>
    <row r="183" spans="1:10" ht="15.75">
      <c r="A183" s="42">
        <v>172</v>
      </c>
      <c r="B183" s="115" t="s">
        <v>663</v>
      </c>
      <c r="C183" s="73" t="s">
        <v>1081</v>
      </c>
      <c r="D183" s="41" t="s">
        <v>181</v>
      </c>
      <c r="E183" s="45" t="s">
        <v>182</v>
      </c>
      <c r="F183" s="36">
        <v>1</v>
      </c>
      <c r="G183" s="36">
        <v>0</v>
      </c>
      <c r="H183" s="36">
        <v>1</v>
      </c>
      <c r="I183" s="35" t="s">
        <v>183</v>
      </c>
      <c r="J183" s="35"/>
    </row>
    <row r="184" spans="1:10" ht="15.75">
      <c r="A184" s="42">
        <v>173</v>
      </c>
      <c r="B184" s="115" t="s">
        <v>663</v>
      </c>
      <c r="C184" s="73" t="s">
        <v>1082</v>
      </c>
      <c r="D184" s="41" t="s">
        <v>181</v>
      </c>
      <c r="E184" s="45" t="s">
        <v>182</v>
      </c>
      <c r="F184" s="36">
        <v>1</v>
      </c>
      <c r="G184" s="36">
        <v>0</v>
      </c>
      <c r="H184" s="36">
        <v>1</v>
      </c>
      <c r="I184" s="35" t="s">
        <v>183</v>
      </c>
      <c r="J184" s="35"/>
    </row>
    <row r="185" spans="1:10" ht="15.75">
      <c r="A185" s="42">
        <v>174</v>
      </c>
      <c r="B185" s="115" t="s">
        <v>663</v>
      </c>
      <c r="C185" s="73" t="s">
        <v>1083</v>
      </c>
      <c r="D185" s="41" t="s">
        <v>181</v>
      </c>
      <c r="E185" s="45" t="s">
        <v>182</v>
      </c>
      <c r="F185" s="36">
        <v>1</v>
      </c>
      <c r="G185" s="36">
        <v>0</v>
      </c>
      <c r="H185" s="36">
        <v>1</v>
      </c>
      <c r="I185" s="35" t="s">
        <v>183</v>
      </c>
      <c r="J185" s="35"/>
    </row>
    <row r="186" spans="1:10" ht="15.75">
      <c r="A186" s="42">
        <v>175</v>
      </c>
      <c r="B186" s="115" t="s">
        <v>663</v>
      </c>
      <c r="C186" s="73" t="s">
        <v>1084</v>
      </c>
      <c r="D186" s="41" t="s">
        <v>181</v>
      </c>
      <c r="E186" s="45" t="s">
        <v>182</v>
      </c>
      <c r="F186" s="36">
        <v>1</v>
      </c>
      <c r="G186" s="36">
        <v>0</v>
      </c>
      <c r="H186" s="36">
        <v>1</v>
      </c>
      <c r="I186" s="35" t="s">
        <v>183</v>
      </c>
      <c r="J186" s="35"/>
    </row>
    <row r="187" spans="1:10" ht="15.75">
      <c r="A187" s="42">
        <v>176</v>
      </c>
      <c r="B187" s="115" t="s">
        <v>663</v>
      </c>
      <c r="C187" s="73" t="s">
        <v>1085</v>
      </c>
      <c r="D187" s="41" t="s">
        <v>181</v>
      </c>
      <c r="E187" s="45" t="s">
        <v>182</v>
      </c>
      <c r="F187" s="36">
        <v>1</v>
      </c>
      <c r="G187" s="36">
        <v>0</v>
      </c>
      <c r="H187" s="36">
        <v>1</v>
      </c>
      <c r="I187" s="35" t="s">
        <v>183</v>
      </c>
      <c r="J187" s="35"/>
    </row>
    <row r="188" spans="1:10" ht="15.75">
      <c r="A188" s="42">
        <v>177</v>
      </c>
      <c r="B188" s="115" t="s">
        <v>663</v>
      </c>
      <c r="C188" s="73" t="s">
        <v>1086</v>
      </c>
      <c r="D188" s="41" t="s">
        <v>181</v>
      </c>
      <c r="E188" s="45" t="s">
        <v>182</v>
      </c>
      <c r="F188" s="36">
        <v>1</v>
      </c>
      <c r="G188" s="36">
        <v>0</v>
      </c>
      <c r="H188" s="36">
        <v>1</v>
      </c>
      <c r="I188" s="35" t="s">
        <v>183</v>
      </c>
      <c r="J188" s="35"/>
    </row>
    <row r="189" spans="1:10" ht="15.75">
      <c r="A189" s="42">
        <v>178</v>
      </c>
      <c r="B189" s="115" t="s">
        <v>663</v>
      </c>
      <c r="C189" s="73" t="s">
        <v>1087</v>
      </c>
      <c r="D189" s="41" t="s">
        <v>181</v>
      </c>
      <c r="E189" s="45" t="s">
        <v>182</v>
      </c>
      <c r="F189" s="36">
        <v>1</v>
      </c>
      <c r="G189" s="36">
        <v>0</v>
      </c>
      <c r="H189" s="36">
        <v>1</v>
      </c>
      <c r="I189" s="35" t="s">
        <v>183</v>
      </c>
      <c r="J189" s="35"/>
    </row>
    <row r="190" spans="1:10" ht="15.75">
      <c r="A190" s="42">
        <v>179</v>
      </c>
      <c r="B190" s="115" t="s">
        <v>1088</v>
      </c>
      <c r="C190" s="73" t="s">
        <v>1089</v>
      </c>
      <c r="D190" s="41" t="s">
        <v>181</v>
      </c>
      <c r="E190" s="45" t="s">
        <v>182</v>
      </c>
      <c r="F190" s="36">
        <v>1</v>
      </c>
      <c r="G190" s="36">
        <v>0</v>
      </c>
      <c r="H190" s="36">
        <v>1</v>
      </c>
      <c r="I190" s="35" t="s">
        <v>183</v>
      </c>
      <c r="J190" s="35"/>
    </row>
    <row r="191" spans="1:10" ht="15.75" hidden="1">
      <c r="A191" s="42">
        <v>180</v>
      </c>
      <c r="B191" s="35"/>
      <c r="C191" s="37"/>
      <c r="D191" s="41" t="s">
        <v>181</v>
      </c>
      <c r="E191" s="45"/>
      <c r="F191" s="36">
        <v>1</v>
      </c>
      <c r="G191" s="36">
        <v>0</v>
      </c>
      <c r="H191" s="36">
        <v>1</v>
      </c>
      <c r="I191" s="35"/>
      <c r="J191" s="35"/>
    </row>
    <row r="192" spans="1:10" ht="15.75" hidden="1">
      <c r="A192" s="42">
        <v>181</v>
      </c>
      <c r="B192" s="35"/>
      <c r="C192" s="37"/>
      <c r="D192" s="41" t="s">
        <v>181</v>
      </c>
      <c r="E192" s="45"/>
      <c r="F192" s="36"/>
      <c r="G192" s="36"/>
      <c r="H192" s="36"/>
      <c r="I192" s="35"/>
      <c r="J192" s="35"/>
    </row>
    <row r="193" spans="1:10" ht="15.75" hidden="1">
      <c r="A193" s="42">
        <v>182</v>
      </c>
      <c r="B193" s="35"/>
      <c r="C193" s="37"/>
      <c r="D193" s="41" t="s">
        <v>181</v>
      </c>
      <c r="E193" s="45"/>
      <c r="F193" s="36"/>
      <c r="G193" s="36"/>
      <c r="H193" s="36"/>
      <c r="I193" s="35"/>
      <c r="J193" s="35"/>
    </row>
    <row r="194" spans="1:10" ht="15.75" hidden="1">
      <c r="A194" s="42">
        <v>183</v>
      </c>
      <c r="B194" s="35"/>
      <c r="C194" s="37"/>
      <c r="D194" s="41"/>
      <c r="E194" s="45"/>
      <c r="F194" s="36"/>
      <c r="G194" s="36"/>
      <c r="H194" s="36"/>
      <c r="I194" s="35"/>
      <c r="J194" s="35"/>
    </row>
    <row r="195" spans="1:10" ht="15.75" hidden="1">
      <c r="A195" s="42">
        <v>184</v>
      </c>
      <c r="B195" s="35"/>
      <c r="C195" s="37"/>
      <c r="D195" s="41"/>
      <c r="E195" s="45"/>
      <c r="F195" s="36"/>
      <c r="G195" s="36"/>
      <c r="H195" s="36"/>
      <c r="I195" s="35"/>
      <c r="J195" s="35"/>
    </row>
    <row r="196" spans="1:10" ht="15.75" hidden="1">
      <c r="A196" s="42">
        <v>185</v>
      </c>
      <c r="B196" s="35"/>
      <c r="C196" s="37"/>
      <c r="D196" s="41"/>
      <c r="E196" s="45"/>
      <c r="F196" s="36"/>
      <c r="G196" s="36"/>
      <c r="H196" s="36"/>
      <c r="I196" s="35"/>
      <c r="J196" s="35"/>
    </row>
    <row r="197" spans="1:10" ht="15.75" hidden="1">
      <c r="A197" s="42">
        <v>186</v>
      </c>
      <c r="B197" s="35"/>
      <c r="C197" s="37"/>
      <c r="D197" s="41"/>
      <c r="E197" s="45"/>
      <c r="F197" s="36"/>
      <c r="G197" s="36"/>
      <c r="H197" s="36"/>
      <c r="I197" s="35"/>
      <c r="J197" s="35"/>
    </row>
    <row r="198" spans="1:10" ht="15.75">
      <c r="A198" s="42">
        <v>180</v>
      </c>
      <c r="B198" s="115" t="s">
        <v>663</v>
      </c>
      <c r="C198" s="37" t="s">
        <v>1090</v>
      </c>
      <c r="D198" s="41" t="s">
        <v>181</v>
      </c>
      <c r="E198" s="45" t="s">
        <v>182</v>
      </c>
      <c r="F198" s="36">
        <v>1</v>
      </c>
      <c r="G198" s="36">
        <v>0</v>
      </c>
      <c r="H198" s="36">
        <v>1</v>
      </c>
      <c r="I198" s="35" t="s">
        <v>183</v>
      </c>
      <c r="J198" s="35"/>
    </row>
    <row r="199" spans="1:10" ht="15.75">
      <c r="A199" s="42">
        <v>181</v>
      </c>
      <c r="B199" s="115" t="s">
        <v>663</v>
      </c>
      <c r="C199" s="37" t="s">
        <v>1091</v>
      </c>
      <c r="D199" s="41" t="s">
        <v>181</v>
      </c>
      <c r="E199" s="45" t="s">
        <v>182</v>
      </c>
      <c r="F199" s="36">
        <v>1</v>
      </c>
      <c r="G199" s="36">
        <v>0</v>
      </c>
      <c r="H199" s="36">
        <v>1</v>
      </c>
      <c r="I199" s="35" t="s">
        <v>183</v>
      </c>
      <c r="J199" s="35"/>
    </row>
    <row r="200" spans="1:10" ht="15.75">
      <c r="A200" s="42">
        <v>182</v>
      </c>
      <c r="B200" s="115" t="s">
        <v>663</v>
      </c>
      <c r="C200" s="37" t="s">
        <v>1092</v>
      </c>
      <c r="D200" s="41" t="s">
        <v>181</v>
      </c>
      <c r="E200" s="45" t="s">
        <v>182</v>
      </c>
      <c r="F200" s="36">
        <v>1</v>
      </c>
      <c r="G200" s="36">
        <v>0</v>
      </c>
      <c r="H200" s="36">
        <v>1</v>
      </c>
      <c r="I200" s="35" t="s">
        <v>183</v>
      </c>
      <c r="J200" s="35"/>
    </row>
    <row r="201" spans="1:10" ht="15.75">
      <c r="A201" s="42">
        <v>183</v>
      </c>
      <c r="B201" s="115" t="s">
        <v>663</v>
      </c>
      <c r="C201" s="37" t="s">
        <v>1093</v>
      </c>
      <c r="D201" s="41" t="s">
        <v>181</v>
      </c>
      <c r="E201" s="45" t="s">
        <v>182</v>
      </c>
      <c r="F201" s="36">
        <v>1</v>
      </c>
      <c r="G201" s="36">
        <v>0</v>
      </c>
      <c r="H201" s="36">
        <v>1</v>
      </c>
      <c r="I201" s="35" t="s">
        <v>183</v>
      </c>
      <c r="J201" s="35"/>
    </row>
    <row r="202" spans="1:10" ht="15.75">
      <c r="A202" s="42">
        <v>184</v>
      </c>
      <c r="B202" s="115" t="s">
        <v>663</v>
      </c>
      <c r="C202" s="37" t="s">
        <v>1094</v>
      </c>
      <c r="D202" s="41" t="s">
        <v>181</v>
      </c>
      <c r="E202" s="45" t="s">
        <v>182</v>
      </c>
      <c r="F202" s="36">
        <v>1</v>
      </c>
      <c r="G202" s="36">
        <v>0</v>
      </c>
      <c r="H202" s="36">
        <v>1</v>
      </c>
      <c r="I202" s="35" t="s">
        <v>183</v>
      </c>
      <c r="J202" s="35"/>
    </row>
    <row r="203" spans="1:10" ht="31.5">
      <c r="A203" s="42">
        <v>185</v>
      </c>
      <c r="B203" s="115" t="s">
        <v>663</v>
      </c>
      <c r="C203" s="37" t="s">
        <v>1095</v>
      </c>
      <c r="D203" s="41" t="s">
        <v>181</v>
      </c>
      <c r="E203" s="45" t="s">
        <v>182</v>
      </c>
      <c r="F203" s="36">
        <v>1</v>
      </c>
      <c r="G203" s="36">
        <v>0</v>
      </c>
      <c r="H203" s="36">
        <v>1</v>
      </c>
      <c r="I203" s="35" t="s">
        <v>183</v>
      </c>
      <c r="J203" s="35"/>
    </row>
    <row r="204" spans="1:10" ht="31.5">
      <c r="A204" s="42">
        <v>186</v>
      </c>
      <c r="B204" s="115" t="s">
        <v>663</v>
      </c>
      <c r="C204" s="37" t="s">
        <v>1096</v>
      </c>
      <c r="D204" s="41" t="s">
        <v>181</v>
      </c>
      <c r="E204" s="45" t="s">
        <v>182</v>
      </c>
      <c r="F204" s="36">
        <v>1</v>
      </c>
      <c r="G204" s="36">
        <v>0</v>
      </c>
      <c r="H204" s="36">
        <v>1</v>
      </c>
      <c r="I204" s="35" t="s">
        <v>183</v>
      </c>
      <c r="J204" s="35"/>
    </row>
    <row r="205" spans="1:10" ht="15.75">
      <c r="A205" s="42">
        <v>187</v>
      </c>
      <c r="B205" s="115" t="s">
        <v>663</v>
      </c>
      <c r="C205" s="37" t="s">
        <v>1097</v>
      </c>
      <c r="D205" s="41" t="s">
        <v>181</v>
      </c>
      <c r="E205" s="45" t="s">
        <v>182</v>
      </c>
      <c r="F205" s="36">
        <v>1</v>
      </c>
      <c r="G205" s="36">
        <v>0</v>
      </c>
      <c r="H205" s="36">
        <v>1</v>
      </c>
      <c r="I205" s="35" t="s">
        <v>183</v>
      </c>
      <c r="J205" s="35"/>
    </row>
    <row r="206" spans="1:10" ht="15.75">
      <c r="A206" s="42">
        <v>188</v>
      </c>
      <c r="B206" s="115" t="s">
        <v>663</v>
      </c>
      <c r="C206" s="37" t="s">
        <v>1098</v>
      </c>
      <c r="D206" s="41" t="s">
        <v>181</v>
      </c>
      <c r="E206" s="45" t="s">
        <v>182</v>
      </c>
      <c r="F206" s="36">
        <v>1</v>
      </c>
      <c r="G206" s="36">
        <v>0</v>
      </c>
      <c r="H206" s="36">
        <v>1</v>
      </c>
      <c r="I206" s="35" t="s">
        <v>183</v>
      </c>
      <c r="J206" s="35"/>
    </row>
    <row r="207" spans="1:10" ht="15.75">
      <c r="A207" s="42">
        <v>189</v>
      </c>
      <c r="B207" s="115" t="s">
        <v>663</v>
      </c>
      <c r="C207" s="37" t="s">
        <v>1099</v>
      </c>
      <c r="D207" s="41" t="s">
        <v>181</v>
      </c>
      <c r="E207" s="45" t="s">
        <v>182</v>
      </c>
      <c r="F207" s="36">
        <v>1</v>
      </c>
      <c r="G207" s="36">
        <v>0</v>
      </c>
      <c r="H207" s="36">
        <v>1</v>
      </c>
      <c r="I207" s="35" t="s">
        <v>183</v>
      </c>
      <c r="J207" s="35"/>
    </row>
    <row r="208" spans="1:10" ht="15.75">
      <c r="A208" s="42">
        <v>190</v>
      </c>
      <c r="B208" s="115" t="s">
        <v>663</v>
      </c>
      <c r="C208" s="37" t="s">
        <v>1100</v>
      </c>
      <c r="D208" s="41" t="s">
        <v>181</v>
      </c>
      <c r="E208" s="45" t="s">
        <v>182</v>
      </c>
      <c r="F208" s="36">
        <v>1</v>
      </c>
      <c r="G208" s="36">
        <v>0</v>
      </c>
      <c r="H208" s="36">
        <v>1</v>
      </c>
      <c r="I208" s="35" t="s">
        <v>183</v>
      </c>
      <c r="J208" s="35"/>
    </row>
    <row r="209" spans="1:10" ht="31.5">
      <c r="A209" s="42">
        <v>191</v>
      </c>
      <c r="B209" s="115" t="s">
        <v>663</v>
      </c>
      <c r="C209" s="37" t="s">
        <v>1101</v>
      </c>
      <c r="D209" s="41" t="s">
        <v>181</v>
      </c>
      <c r="E209" s="45" t="s">
        <v>182</v>
      </c>
      <c r="F209" s="36">
        <v>1</v>
      </c>
      <c r="G209" s="36">
        <v>0</v>
      </c>
      <c r="H209" s="36">
        <v>1</v>
      </c>
      <c r="I209" s="35" t="s">
        <v>183</v>
      </c>
      <c r="J209" s="35"/>
    </row>
    <row r="210" spans="1:10" ht="15.75">
      <c r="A210" s="42">
        <v>192</v>
      </c>
      <c r="B210" s="115" t="s">
        <v>663</v>
      </c>
      <c r="C210" s="37" t="s">
        <v>1102</v>
      </c>
      <c r="D210" s="41" t="s">
        <v>181</v>
      </c>
      <c r="E210" s="45" t="s">
        <v>182</v>
      </c>
      <c r="F210" s="36">
        <v>1</v>
      </c>
      <c r="G210" s="36">
        <v>0</v>
      </c>
      <c r="H210" s="36">
        <v>1</v>
      </c>
      <c r="I210" s="35" t="s">
        <v>183</v>
      </c>
      <c r="J210" s="35"/>
    </row>
    <row r="211" spans="1:10" ht="15.75">
      <c r="A211" s="42">
        <v>193</v>
      </c>
      <c r="B211" s="115" t="s">
        <v>663</v>
      </c>
      <c r="C211" s="37" t="s">
        <v>1103</v>
      </c>
      <c r="D211" s="41" t="s">
        <v>181</v>
      </c>
      <c r="E211" s="45" t="s">
        <v>182</v>
      </c>
      <c r="F211" s="36">
        <v>1</v>
      </c>
      <c r="G211" s="36">
        <v>0</v>
      </c>
      <c r="H211" s="36">
        <v>1</v>
      </c>
      <c r="I211" s="35" t="s">
        <v>183</v>
      </c>
      <c r="J211" s="35"/>
    </row>
    <row r="212" spans="1:10" ht="15.75">
      <c r="A212" s="42">
        <v>194</v>
      </c>
      <c r="B212" s="115" t="s">
        <v>663</v>
      </c>
      <c r="C212" s="37" t="s">
        <v>1104</v>
      </c>
      <c r="D212" s="41" t="s">
        <v>181</v>
      </c>
      <c r="E212" s="45" t="s">
        <v>182</v>
      </c>
      <c r="F212" s="36">
        <v>1</v>
      </c>
      <c r="G212" s="36">
        <v>0</v>
      </c>
      <c r="H212" s="36">
        <v>1</v>
      </c>
      <c r="I212" s="35" t="s">
        <v>183</v>
      </c>
      <c r="J212" s="35"/>
    </row>
    <row r="213" spans="1:10" ht="15.75">
      <c r="A213" s="42">
        <v>195</v>
      </c>
      <c r="B213" s="115" t="s">
        <v>663</v>
      </c>
      <c r="C213" s="37" t="s">
        <v>1105</v>
      </c>
      <c r="D213" s="41" t="s">
        <v>181</v>
      </c>
      <c r="E213" s="45" t="s">
        <v>182</v>
      </c>
      <c r="F213" s="36">
        <v>1</v>
      </c>
      <c r="G213" s="36">
        <v>0</v>
      </c>
      <c r="H213" s="36">
        <v>1</v>
      </c>
      <c r="I213" s="35" t="s">
        <v>183</v>
      </c>
      <c r="J213" s="35"/>
    </row>
    <row r="214" spans="1:10" ht="15.75">
      <c r="A214" s="42">
        <v>196</v>
      </c>
      <c r="B214" s="115" t="s">
        <v>663</v>
      </c>
      <c r="C214" s="37" t="s">
        <v>1098</v>
      </c>
      <c r="D214" s="41" t="s">
        <v>181</v>
      </c>
      <c r="E214" s="45" t="s">
        <v>182</v>
      </c>
      <c r="F214" s="36">
        <v>1</v>
      </c>
      <c r="G214" s="36">
        <v>0</v>
      </c>
      <c r="H214" s="36">
        <v>1</v>
      </c>
      <c r="I214" s="35" t="s">
        <v>183</v>
      </c>
      <c r="J214" s="35"/>
    </row>
    <row r="215" spans="1:10" ht="15.75">
      <c r="A215" s="42">
        <v>197</v>
      </c>
      <c r="B215" s="115" t="s">
        <v>663</v>
      </c>
      <c r="C215" s="37" t="s">
        <v>1106</v>
      </c>
      <c r="D215" s="41" t="s">
        <v>181</v>
      </c>
      <c r="E215" s="45" t="s">
        <v>182</v>
      </c>
      <c r="F215" s="36">
        <v>1</v>
      </c>
      <c r="G215" s="36">
        <v>0</v>
      </c>
      <c r="H215" s="36">
        <v>1</v>
      </c>
      <c r="I215" s="35" t="s">
        <v>183</v>
      </c>
      <c r="J215" s="35"/>
    </row>
    <row r="216" spans="1:10" ht="15.75">
      <c r="A216" s="42">
        <v>198</v>
      </c>
      <c r="B216" s="115" t="s">
        <v>663</v>
      </c>
      <c r="C216" s="37" t="s">
        <v>1107</v>
      </c>
      <c r="D216" s="41" t="s">
        <v>181</v>
      </c>
      <c r="E216" s="45" t="s">
        <v>182</v>
      </c>
      <c r="F216" s="36">
        <v>1</v>
      </c>
      <c r="G216" s="36">
        <v>0</v>
      </c>
      <c r="H216" s="36">
        <v>1</v>
      </c>
      <c r="I216" s="35" t="s">
        <v>183</v>
      </c>
      <c r="J216" s="35"/>
    </row>
    <row r="217" spans="1:10" ht="15.75">
      <c r="A217" s="42">
        <v>199</v>
      </c>
      <c r="B217" s="115" t="s">
        <v>663</v>
      </c>
      <c r="C217" s="37" t="s">
        <v>1108</v>
      </c>
      <c r="D217" s="41" t="s">
        <v>181</v>
      </c>
      <c r="E217" s="45" t="s">
        <v>182</v>
      </c>
      <c r="F217" s="36">
        <v>1</v>
      </c>
      <c r="G217" s="36">
        <v>0</v>
      </c>
      <c r="H217" s="36">
        <v>1</v>
      </c>
      <c r="I217" s="35" t="s">
        <v>183</v>
      </c>
      <c r="J217" s="35"/>
    </row>
    <row r="218" spans="1:10" ht="15.75">
      <c r="A218" s="42">
        <v>200</v>
      </c>
      <c r="B218" s="115" t="s">
        <v>663</v>
      </c>
      <c r="C218" s="37" t="s">
        <v>1109</v>
      </c>
      <c r="D218" s="41" t="s">
        <v>181</v>
      </c>
      <c r="E218" s="45" t="s">
        <v>182</v>
      </c>
      <c r="F218" s="36">
        <v>1</v>
      </c>
      <c r="G218" s="36">
        <v>0</v>
      </c>
      <c r="H218" s="36">
        <v>1</v>
      </c>
      <c r="I218" s="35" t="s">
        <v>183</v>
      </c>
      <c r="J218" s="35"/>
    </row>
    <row r="219" spans="1:10" ht="15.75" hidden="1">
      <c r="A219" s="42"/>
      <c r="B219" s="154"/>
      <c r="C219" s="37"/>
      <c r="D219" s="41"/>
      <c r="E219" s="45"/>
      <c r="F219" s="36"/>
      <c r="G219" s="36"/>
      <c r="H219" s="36"/>
      <c r="I219" s="35"/>
      <c r="J219" s="35"/>
    </row>
    <row r="220" spans="1:10" ht="15" hidden="1" customHeight="1">
      <c r="A220" s="42"/>
      <c r="B220" s="150"/>
      <c r="C220" s="14"/>
      <c r="D220" s="14"/>
      <c r="E220" s="14"/>
      <c r="F220" s="143"/>
      <c r="G220" s="143"/>
      <c r="H220" s="143"/>
      <c r="I220" s="14"/>
      <c r="J220" s="14"/>
    </row>
    <row r="221" spans="1:10" ht="15" customHeight="1">
      <c r="A221" s="149" t="s">
        <v>934</v>
      </c>
      <c r="B221" s="146" t="s">
        <v>152</v>
      </c>
      <c r="C221" s="14" t="s">
        <v>1125</v>
      </c>
      <c r="D221" s="14"/>
      <c r="E221" s="14"/>
      <c r="F221" s="116">
        <v>144</v>
      </c>
      <c r="G221" s="116">
        <v>56</v>
      </c>
      <c r="H221" s="116">
        <v>200</v>
      </c>
      <c r="I221" s="14"/>
      <c r="J221" s="14"/>
    </row>
    <row r="222" spans="1:10" ht="15" customHeight="1">
      <c r="A222" s="149" t="s">
        <v>35</v>
      </c>
      <c r="B222" s="146"/>
      <c r="C222" s="14"/>
      <c r="D222" s="14"/>
      <c r="E222" s="14"/>
      <c r="F222" s="14"/>
      <c r="G222" s="14"/>
      <c r="H222" s="14"/>
      <c r="I222" s="14"/>
      <c r="J222" s="14"/>
    </row>
    <row r="223" spans="1:10" ht="27">
      <c r="A223" s="149" t="s">
        <v>36</v>
      </c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1:10">
      <c r="H224" s="173" t="s">
        <v>586</v>
      </c>
      <c r="I224" s="178"/>
      <c r="J224" s="178"/>
    </row>
    <row r="225" spans="8:10">
      <c r="H225" s="178"/>
      <c r="I225" s="178"/>
      <c r="J225" s="178"/>
    </row>
    <row r="226" spans="8:10">
      <c r="H226" s="178"/>
      <c r="I226" s="178"/>
      <c r="J226" s="178"/>
    </row>
    <row r="227" spans="8:10">
      <c r="H227" s="178"/>
      <c r="I227" s="178"/>
      <c r="J227" s="178"/>
    </row>
    <row r="228" spans="8:10">
      <c r="H228" s="178"/>
      <c r="I228" s="178"/>
      <c r="J228" s="178"/>
    </row>
    <row r="229" spans="8:10">
      <c r="H229" s="178"/>
      <c r="I229" s="178"/>
      <c r="J229" s="178"/>
    </row>
    <row r="236" spans="8:10" ht="15" customHeight="1"/>
    <row r="238" spans="8:10" ht="17.25" customHeight="1"/>
  </sheetData>
  <mergeCells count="13">
    <mergeCell ref="H224:J229"/>
    <mergeCell ref="A1:H1"/>
    <mergeCell ref="A2:H2"/>
    <mergeCell ref="A3:H3"/>
    <mergeCell ref="A9:A10"/>
    <mergeCell ref="B9:B10"/>
    <mergeCell ref="C9:C10"/>
    <mergeCell ref="D9:D10"/>
    <mergeCell ref="E9:E10"/>
    <mergeCell ref="F9:H9"/>
    <mergeCell ref="I9:I10"/>
    <mergeCell ref="J9:J10"/>
    <mergeCell ref="B12:B36"/>
  </mergeCells>
  <pageMargins left="0.7" right="0.7" top="0.75" bottom="0.75" header="0.3" footer="0.3"/>
  <pageSetup paperSize="5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H19" sqref="H19:J24"/>
    </sheetView>
  </sheetViews>
  <sheetFormatPr defaultRowHeight="15"/>
  <cols>
    <col min="2" max="2" width="28.5703125" customWidth="1"/>
    <col min="3" max="3" width="18" customWidth="1"/>
    <col min="4" max="4" width="11.140625" customWidth="1"/>
    <col min="5" max="5" width="17.140625" customWidth="1"/>
    <col min="6" max="6" width="13.140625" customWidth="1"/>
    <col min="7" max="7" width="9.28515625" customWidth="1"/>
    <col min="8" max="8" width="9.42578125" customWidth="1"/>
  </cols>
  <sheetData>
    <row r="1" spans="1:10" ht="18">
      <c r="A1" s="170" t="s">
        <v>0</v>
      </c>
      <c r="B1" s="170"/>
      <c r="C1" s="170"/>
      <c r="D1" s="170"/>
      <c r="E1" s="170"/>
      <c r="F1" s="170"/>
      <c r="G1" s="170"/>
      <c r="H1" s="170"/>
      <c r="I1" s="7"/>
      <c r="J1" s="7"/>
    </row>
    <row r="2" spans="1:10" ht="16.5">
      <c r="A2" s="171" t="s">
        <v>553</v>
      </c>
      <c r="B2" s="171"/>
      <c r="C2" s="171"/>
      <c r="D2" s="171"/>
      <c r="E2" s="171"/>
      <c r="F2" s="171"/>
      <c r="G2" s="171"/>
      <c r="H2" s="171"/>
      <c r="I2" s="8"/>
      <c r="J2" s="8"/>
    </row>
    <row r="3" spans="1:10" ht="16.5">
      <c r="A3" s="172" t="s">
        <v>100</v>
      </c>
      <c r="B3" s="172"/>
      <c r="C3" s="172"/>
      <c r="D3" s="172"/>
      <c r="E3" s="172"/>
      <c r="F3" s="172"/>
      <c r="G3" s="172"/>
      <c r="H3" s="172"/>
      <c r="I3" s="9"/>
      <c r="J3" s="9"/>
    </row>
    <row r="4" spans="1:10" ht="16.5">
      <c r="A4" s="10"/>
      <c r="B4" s="10"/>
      <c r="C4" s="10"/>
      <c r="D4" s="10"/>
      <c r="E4" s="10"/>
      <c r="F4" s="10"/>
      <c r="G4" s="10"/>
      <c r="H4" s="15" t="s">
        <v>352</v>
      </c>
      <c r="I4" s="9"/>
      <c r="J4" s="9"/>
    </row>
    <row r="5" spans="1:10" ht="16.5">
      <c r="A5" s="11" t="s">
        <v>3</v>
      </c>
      <c r="B5" s="39" t="s">
        <v>150</v>
      </c>
      <c r="C5" s="1"/>
      <c r="D5" s="1"/>
      <c r="E5" s="1"/>
      <c r="F5" s="1"/>
      <c r="G5" s="1"/>
      <c r="H5" s="1"/>
      <c r="I5" s="1"/>
      <c r="J5" s="1"/>
    </row>
    <row r="6" spans="1:10" ht="16.5">
      <c r="A6" s="11" t="s">
        <v>4</v>
      </c>
      <c r="B6" s="39" t="s">
        <v>151</v>
      </c>
      <c r="C6" s="1"/>
      <c r="D6" s="1"/>
      <c r="E6" s="1"/>
      <c r="F6" s="1"/>
      <c r="G6" s="1"/>
      <c r="H6" s="1"/>
      <c r="I6" s="1"/>
      <c r="J6" s="1"/>
    </row>
    <row r="7" spans="1:10" ht="16.5">
      <c r="A7" s="11" t="s">
        <v>5</v>
      </c>
      <c r="B7" s="39" t="s">
        <v>152</v>
      </c>
      <c r="C7" s="1"/>
      <c r="D7" s="1"/>
      <c r="E7" s="1"/>
      <c r="F7" s="1"/>
      <c r="G7" s="1"/>
      <c r="H7" s="1"/>
      <c r="I7" s="1"/>
      <c r="J7" s="1"/>
    </row>
    <row r="8" spans="1:10" ht="15.75" thickBot="1"/>
    <row r="9" spans="1:10" ht="39" customHeight="1" thickBot="1">
      <c r="A9" s="182" t="s">
        <v>10</v>
      </c>
      <c r="B9" s="183" t="s">
        <v>114</v>
      </c>
      <c r="C9" s="183" t="s">
        <v>115</v>
      </c>
      <c r="D9" s="183" t="s">
        <v>116</v>
      </c>
      <c r="E9" s="183" t="s">
        <v>117</v>
      </c>
      <c r="F9" s="213" t="s">
        <v>31</v>
      </c>
      <c r="G9" s="214"/>
      <c r="H9" s="188"/>
      <c r="I9" s="3" t="s">
        <v>25</v>
      </c>
      <c r="J9" s="183" t="s">
        <v>9</v>
      </c>
    </row>
    <row r="10" spans="1:10" ht="18" customHeight="1" thickBot="1">
      <c r="A10" s="182"/>
      <c r="B10" s="184"/>
      <c r="C10" s="184"/>
      <c r="D10" s="184"/>
      <c r="E10" s="184"/>
      <c r="F10" s="32" t="s">
        <v>105</v>
      </c>
      <c r="G10" s="33" t="s">
        <v>106</v>
      </c>
      <c r="H10" s="33" t="s">
        <v>107</v>
      </c>
      <c r="I10" s="4"/>
      <c r="J10" s="184"/>
    </row>
    <row r="11" spans="1:10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</row>
    <row r="12" spans="1:10">
      <c r="A12" s="14"/>
      <c r="B12" s="14">
        <v>0</v>
      </c>
      <c r="C12" s="14"/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5" customHeight="1">
      <c r="A15" s="169" t="s">
        <v>34</v>
      </c>
      <c r="B15" s="169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>
      <c r="A16" s="169" t="s">
        <v>35</v>
      </c>
      <c r="B16" s="169"/>
      <c r="C16" s="14"/>
      <c r="D16" s="14"/>
      <c r="E16" s="14"/>
      <c r="F16" s="14"/>
      <c r="G16" s="14"/>
      <c r="H16" s="14"/>
      <c r="I16" s="14"/>
      <c r="J16" s="14"/>
    </row>
    <row r="17" spans="1:10" ht="17.25" customHeight="1">
      <c r="A17" s="169" t="s">
        <v>36</v>
      </c>
      <c r="B17" s="169"/>
      <c r="C17" s="14"/>
      <c r="D17" s="14"/>
      <c r="E17" s="14"/>
      <c r="F17" s="14"/>
      <c r="G17" s="14"/>
      <c r="H17" s="14"/>
      <c r="I17" s="14"/>
      <c r="J17" s="14"/>
    </row>
    <row r="19" spans="1:10">
      <c r="H19" s="173" t="s">
        <v>586</v>
      </c>
      <c r="I19" s="178"/>
      <c r="J19" s="178"/>
    </row>
    <row r="20" spans="1:10">
      <c r="H20" s="178"/>
      <c r="I20" s="178"/>
      <c r="J20" s="178"/>
    </row>
    <row r="21" spans="1:10">
      <c r="H21" s="178"/>
      <c r="I21" s="178"/>
      <c r="J21" s="178"/>
    </row>
    <row r="22" spans="1:10">
      <c r="H22" s="178"/>
      <c r="I22" s="178"/>
      <c r="J22" s="178"/>
    </row>
    <row r="23" spans="1:10">
      <c r="H23" s="178"/>
      <c r="I23" s="178"/>
      <c r="J23" s="178"/>
    </row>
    <row r="24" spans="1:10">
      <c r="H24" s="178"/>
      <c r="I24" s="178"/>
      <c r="J24" s="178"/>
    </row>
  </sheetData>
  <mergeCells count="14">
    <mergeCell ref="H19:J24"/>
    <mergeCell ref="F9:H9"/>
    <mergeCell ref="J9:J10"/>
    <mergeCell ref="A9:A10"/>
    <mergeCell ref="A1:H1"/>
    <mergeCell ref="A2:H2"/>
    <mergeCell ref="A3:H3"/>
    <mergeCell ref="D9:D10"/>
    <mergeCell ref="E9:E10"/>
    <mergeCell ref="A15:B15"/>
    <mergeCell ref="A16:B16"/>
    <mergeCell ref="A17:B17"/>
    <mergeCell ref="B9:B10"/>
    <mergeCell ref="C9:C10"/>
  </mergeCells>
  <pageMargins left="0.7" right="0.7" top="0.75" bottom="0.75" header="0.3" footer="0.3"/>
  <pageSetup paperSize="5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35"/>
  <sheetViews>
    <sheetView topLeftCell="A17" zoomScale="110" zoomScaleNormal="110" workbookViewId="0">
      <selection activeCell="C20" sqref="C20"/>
    </sheetView>
  </sheetViews>
  <sheetFormatPr defaultRowHeight="15"/>
  <cols>
    <col min="2" max="2" width="25.85546875" customWidth="1"/>
    <col min="3" max="3" width="18" customWidth="1"/>
    <col min="4" max="4" width="14.140625" customWidth="1"/>
    <col min="5" max="5" width="22.7109375" customWidth="1"/>
    <col min="6" max="6" width="26.85546875" customWidth="1"/>
    <col min="7" max="7" width="31" customWidth="1"/>
    <col min="8" max="8" width="24.28515625" customWidth="1"/>
  </cols>
  <sheetData>
    <row r="1" spans="1:10" ht="18">
      <c r="A1" s="170" t="s">
        <v>0</v>
      </c>
      <c r="B1" s="170"/>
      <c r="C1" s="170"/>
      <c r="D1" s="170"/>
      <c r="E1" s="170"/>
      <c r="F1" s="170"/>
      <c r="G1" s="170"/>
      <c r="H1" s="170"/>
      <c r="I1" s="7"/>
      <c r="J1" s="7"/>
    </row>
    <row r="2" spans="1:10" ht="16.5">
      <c r="A2" s="171" t="s">
        <v>428</v>
      </c>
      <c r="B2" s="171"/>
      <c r="C2" s="171"/>
      <c r="D2" s="171"/>
      <c r="E2" s="171"/>
      <c r="F2" s="171"/>
      <c r="G2" s="171"/>
      <c r="H2" s="171"/>
      <c r="I2" s="8"/>
      <c r="J2" s="8"/>
    </row>
    <row r="3" spans="1:10" ht="16.5">
      <c r="A3" s="172" t="s">
        <v>118</v>
      </c>
      <c r="B3" s="172"/>
      <c r="C3" s="172"/>
      <c r="D3" s="172"/>
      <c r="E3" s="172"/>
      <c r="F3" s="172"/>
      <c r="G3" s="172"/>
      <c r="H3" s="172"/>
      <c r="I3" s="9"/>
      <c r="J3" s="9"/>
    </row>
    <row r="4" spans="1:10" ht="16.5">
      <c r="A4" s="10"/>
      <c r="B4" s="10"/>
      <c r="C4" s="10"/>
      <c r="D4" s="10"/>
      <c r="E4" s="10"/>
      <c r="F4" s="15" t="s">
        <v>351</v>
      </c>
      <c r="G4" s="10"/>
      <c r="I4" s="9"/>
      <c r="J4" s="9"/>
    </row>
    <row r="5" spans="1:10" ht="16.5">
      <c r="A5" s="11" t="s">
        <v>3</v>
      </c>
      <c r="B5" s="39" t="s">
        <v>150</v>
      </c>
      <c r="C5" s="1"/>
      <c r="D5" s="1"/>
      <c r="E5" s="1"/>
      <c r="F5" s="1"/>
      <c r="G5" s="1"/>
      <c r="H5" s="1"/>
      <c r="I5" s="1"/>
      <c r="J5" s="1"/>
    </row>
    <row r="6" spans="1:10" ht="16.5">
      <c r="A6" s="11" t="s">
        <v>4</v>
      </c>
      <c r="B6" s="39" t="s">
        <v>151</v>
      </c>
      <c r="C6" s="1"/>
      <c r="D6" s="1"/>
      <c r="E6" s="1"/>
      <c r="F6" s="1"/>
      <c r="G6" s="1"/>
      <c r="H6" s="1"/>
      <c r="I6" s="1"/>
      <c r="J6" s="1"/>
    </row>
    <row r="7" spans="1:10" ht="16.5">
      <c r="A7" s="11" t="s">
        <v>5</v>
      </c>
      <c r="B7" s="39" t="s">
        <v>152</v>
      </c>
      <c r="C7" s="1"/>
      <c r="D7" s="1"/>
      <c r="E7" s="1"/>
      <c r="F7" s="1"/>
      <c r="G7" s="1"/>
      <c r="H7" s="1"/>
      <c r="I7" s="1"/>
      <c r="J7" s="1"/>
    </row>
    <row r="8" spans="1:10" ht="15.75" thickBot="1"/>
    <row r="9" spans="1:10" ht="39.75" customHeight="1" thickBot="1">
      <c r="A9" s="2" t="s">
        <v>10</v>
      </c>
      <c r="B9" s="19" t="s">
        <v>119</v>
      </c>
      <c r="C9" s="23" t="s">
        <v>120</v>
      </c>
      <c r="D9" s="23" t="s">
        <v>121</v>
      </c>
      <c r="E9" s="23" t="s">
        <v>122</v>
      </c>
      <c r="F9" s="34" t="s">
        <v>123</v>
      </c>
      <c r="G9" s="23" t="s">
        <v>50</v>
      </c>
      <c r="H9" s="23" t="s">
        <v>9</v>
      </c>
    </row>
    <row r="10" spans="1:10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</row>
    <row r="11" spans="1:10" ht="60" customHeight="1">
      <c r="A11" s="76">
        <v>1</v>
      </c>
      <c r="B11" s="75" t="s">
        <v>430</v>
      </c>
      <c r="C11" s="78">
        <v>0.2</v>
      </c>
      <c r="D11" s="78" t="s">
        <v>555</v>
      </c>
      <c r="E11" s="78" t="s">
        <v>363</v>
      </c>
      <c r="F11" s="74" t="s">
        <v>422</v>
      </c>
      <c r="G11" s="75" t="s">
        <v>594</v>
      </c>
      <c r="H11" s="75" t="s">
        <v>425</v>
      </c>
    </row>
    <row r="12" spans="1:10" ht="47.25">
      <c r="A12" s="76">
        <v>2</v>
      </c>
      <c r="B12" s="75" t="s">
        <v>429</v>
      </c>
      <c r="C12" s="78">
        <v>0.13</v>
      </c>
      <c r="D12" s="78" t="s">
        <v>423</v>
      </c>
      <c r="E12" s="78" t="s">
        <v>423</v>
      </c>
      <c r="F12" s="74" t="s">
        <v>424</v>
      </c>
      <c r="G12" s="75" t="s">
        <v>433</v>
      </c>
      <c r="H12" s="74"/>
    </row>
    <row r="13" spans="1:10" ht="63">
      <c r="A13" s="76">
        <v>3</v>
      </c>
      <c r="B13" s="75" t="s">
        <v>431</v>
      </c>
      <c r="C13" s="78">
        <v>0.14000000000000001</v>
      </c>
      <c r="D13" s="78" t="s">
        <v>556</v>
      </c>
      <c r="E13" s="78" t="s">
        <v>426</v>
      </c>
      <c r="F13" s="74" t="s">
        <v>427</v>
      </c>
      <c r="G13" s="75" t="s">
        <v>432</v>
      </c>
      <c r="H13" s="74"/>
    </row>
    <row r="14" spans="1:10" ht="78.75">
      <c r="A14" s="76">
        <v>4</v>
      </c>
      <c r="B14" s="75" t="s">
        <v>557</v>
      </c>
      <c r="C14" s="92">
        <v>0.28000000000000003</v>
      </c>
      <c r="D14" s="78" t="s">
        <v>556</v>
      </c>
      <c r="E14" s="78" t="s">
        <v>558</v>
      </c>
      <c r="F14" s="74" t="s">
        <v>559</v>
      </c>
      <c r="G14" s="75" t="s">
        <v>593</v>
      </c>
      <c r="H14" s="74"/>
    </row>
    <row r="15" spans="1:10" ht="63">
      <c r="A15" s="76">
        <v>5</v>
      </c>
      <c r="B15" s="57" t="s">
        <v>560</v>
      </c>
      <c r="C15" s="78">
        <v>0.4</v>
      </c>
      <c r="D15" s="78" t="s">
        <v>556</v>
      </c>
      <c r="E15" s="78" t="s">
        <v>556</v>
      </c>
      <c r="F15" s="74" t="s">
        <v>561</v>
      </c>
      <c r="G15" s="75" t="s">
        <v>562</v>
      </c>
      <c r="H15" s="73"/>
    </row>
    <row r="16" spans="1:10" ht="78.75">
      <c r="A16" s="76">
        <v>6</v>
      </c>
      <c r="B16" s="57" t="s">
        <v>563</v>
      </c>
      <c r="C16" s="78">
        <v>0.06</v>
      </c>
      <c r="D16" s="79" t="s">
        <v>556</v>
      </c>
      <c r="E16" s="78" t="s">
        <v>556</v>
      </c>
      <c r="F16" s="74" t="s">
        <v>564</v>
      </c>
      <c r="G16" s="75" t="s">
        <v>592</v>
      </c>
      <c r="H16" s="73"/>
    </row>
    <row r="17" spans="1:8" ht="63">
      <c r="A17" s="78">
        <v>7</v>
      </c>
      <c r="B17" s="57" t="s">
        <v>560</v>
      </c>
      <c r="C17" s="78">
        <v>0.4</v>
      </c>
      <c r="D17" s="78" t="s">
        <v>556</v>
      </c>
      <c r="E17" s="78" t="s">
        <v>556</v>
      </c>
      <c r="F17" s="74" t="s">
        <v>565</v>
      </c>
      <c r="G17" s="75" t="s">
        <v>591</v>
      </c>
      <c r="H17" s="73"/>
    </row>
    <row r="18" spans="1:8" ht="47.25">
      <c r="A18" s="76">
        <v>8</v>
      </c>
      <c r="B18" s="75" t="s">
        <v>429</v>
      </c>
      <c r="C18" s="78">
        <v>0.13</v>
      </c>
      <c r="D18" s="78" t="s">
        <v>423</v>
      </c>
      <c r="E18" s="78" t="s">
        <v>423</v>
      </c>
      <c r="F18" s="74" t="s">
        <v>424</v>
      </c>
      <c r="G18" s="75" t="s">
        <v>433</v>
      </c>
      <c r="H18" s="74"/>
    </row>
    <row r="19" spans="1:8" ht="47.25">
      <c r="A19" s="76">
        <v>9</v>
      </c>
      <c r="B19" s="75" t="s">
        <v>429</v>
      </c>
      <c r="C19" s="78">
        <v>0.13</v>
      </c>
      <c r="D19" s="78" t="s">
        <v>423</v>
      </c>
      <c r="E19" s="78" t="s">
        <v>423</v>
      </c>
      <c r="F19" s="74" t="s">
        <v>424</v>
      </c>
      <c r="G19" s="75" t="s">
        <v>433</v>
      </c>
      <c r="H19" s="74"/>
    </row>
    <row r="20" spans="1:8" ht="24.75" customHeight="1">
      <c r="A20" s="116">
        <v>10</v>
      </c>
      <c r="B20" s="73" t="s">
        <v>1126</v>
      </c>
      <c r="C20" s="156">
        <v>0.4</v>
      </c>
      <c r="D20" s="78" t="s">
        <v>556</v>
      </c>
      <c r="E20" s="78" t="s">
        <v>556</v>
      </c>
      <c r="F20" s="73" t="s">
        <v>565</v>
      </c>
      <c r="G20" s="73" t="s">
        <v>1127</v>
      </c>
      <c r="H20" s="74"/>
    </row>
    <row r="21" spans="1:8" ht="15.75" hidden="1">
      <c r="A21" s="76">
        <v>10</v>
      </c>
      <c r="B21" s="57"/>
      <c r="C21" s="78"/>
      <c r="D21" s="79"/>
      <c r="E21" s="78"/>
      <c r="F21" s="74"/>
      <c r="G21" s="75"/>
      <c r="H21" s="73"/>
    </row>
    <row r="22" spans="1:8" ht="15.75" hidden="1">
      <c r="A22" s="76">
        <v>11</v>
      </c>
      <c r="B22" s="57"/>
      <c r="C22" s="78"/>
      <c r="D22" s="79"/>
      <c r="E22" s="78"/>
      <c r="F22" s="74"/>
      <c r="G22" s="75"/>
      <c r="H22" s="73"/>
    </row>
    <row r="23" spans="1:8" ht="15.75" hidden="1">
      <c r="A23" s="76">
        <v>12</v>
      </c>
      <c r="B23" s="57"/>
      <c r="C23" s="78"/>
      <c r="D23" s="79"/>
      <c r="E23" s="78"/>
      <c r="F23" s="74"/>
      <c r="G23" s="75"/>
      <c r="H23" s="73"/>
    </row>
    <row r="24" spans="1:8" ht="15.75" hidden="1">
      <c r="A24" s="76"/>
      <c r="B24" s="57"/>
      <c r="C24" s="78"/>
      <c r="D24" s="79"/>
      <c r="E24" s="78"/>
      <c r="F24" s="74"/>
      <c r="G24" s="75"/>
      <c r="H24" s="73"/>
    </row>
    <row r="25" spans="1:8" ht="15.75" hidden="1">
      <c r="H25" s="73"/>
    </row>
    <row r="26" spans="1:8" ht="15" customHeight="1">
      <c r="A26" s="169" t="s">
        <v>584</v>
      </c>
      <c r="B26" s="169"/>
      <c r="C26" s="102" t="s">
        <v>1128</v>
      </c>
      <c r="D26" s="73"/>
      <c r="E26" s="73"/>
      <c r="F26" s="73"/>
      <c r="G26" s="73"/>
      <c r="H26" s="73"/>
    </row>
    <row r="27" spans="1:8">
      <c r="A27" s="169" t="s">
        <v>35</v>
      </c>
      <c r="B27" s="169"/>
      <c r="C27" s="14"/>
      <c r="D27" s="14"/>
      <c r="E27" s="14"/>
      <c r="F27" s="14"/>
      <c r="G27" s="14"/>
      <c r="H27" s="14"/>
    </row>
    <row r="28" spans="1:8" ht="17.25" customHeight="1">
      <c r="A28" s="169" t="s">
        <v>36</v>
      </c>
      <c r="B28" s="169"/>
      <c r="C28" s="14"/>
      <c r="D28" s="14"/>
      <c r="E28" s="14"/>
      <c r="F28" s="14"/>
      <c r="G28" s="14"/>
      <c r="H28" s="14"/>
    </row>
    <row r="30" spans="1:8">
      <c r="G30" s="173" t="s">
        <v>586</v>
      </c>
    </row>
    <row r="31" spans="1:8">
      <c r="G31" s="178"/>
    </row>
    <row r="32" spans="1:8">
      <c r="G32" s="178"/>
    </row>
    <row r="33" spans="7:7">
      <c r="G33" s="178"/>
    </row>
    <row r="34" spans="7:7">
      <c r="G34" s="178"/>
    </row>
    <row r="35" spans="7:7">
      <c r="G35" s="178"/>
    </row>
  </sheetData>
  <mergeCells count="7">
    <mergeCell ref="G30:G35"/>
    <mergeCell ref="A28:B28"/>
    <mergeCell ref="A1:H1"/>
    <mergeCell ref="A2:H2"/>
    <mergeCell ref="A3:H3"/>
    <mergeCell ref="A26:B26"/>
    <mergeCell ref="A27:B27"/>
  </mergeCells>
  <pageMargins left="0.7" right="0.7" top="0.75" bottom="0.75" header="0.3" footer="0.3"/>
  <pageSetup paperSize="5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opLeftCell="B16" workbookViewId="0">
      <selection activeCell="B36" sqref="B36"/>
    </sheetView>
  </sheetViews>
  <sheetFormatPr defaultRowHeight="15"/>
  <cols>
    <col min="2" max="2" width="23.42578125" customWidth="1"/>
    <col min="3" max="3" width="19.42578125" customWidth="1"/>
    <col min="4" max="4" width="14.140625" customWidth="1"/>
    <col min="5" max="5" width="27.28515625" customWidth="1"/>
    <col min="6" max="6" width="16.85546875" customWidth="1"/>
    <col min="7" max="7" width="17.85546875" customWidth="1"/>
    <col min="8" max="8" width="10.28515625" customWidth="1"/>
    <col min="9" max="9" width="14.7109375" customWidth="1"/>
  </cols>
  <sheetData>
    <row r="1" spans="1:12" ht="18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7"/>
      <c r="L1" s="7"/>
    </row>
    <row r="2" spans="1:12" ht="16.5">
      <c r="A2" s="171" t="s">
        <v>17</v>
      </c>
      <c r="B2" s="171"/>
      <c r="C2" s="171"/>
      <c r="D2" s="171"/>
      <c r="E2" s="171"/>
      <c r="F2" s="171"/>
      <c r="G2" s="171"/>
      <c r="H2" s="171"/>
      <c r="I2" s="171"/>
      <c r="J2" s="171"/>
      <c r="K2" s="8"/>
      <c r="L2" s="8"/>
    </row>
    <row r="3" spans="1:12" ht="16.5">
      <c r="A3" s="172" t="s">
        <v>18</v>
      </c>
      <c r="B3" s="172"/>
      <c r="C3" s="172"/>
      <c r="D3" s="172"/>
      <c r="E3" s="172"/>
      <c r="F3" s="172"/>
      <c r="G3" s="172"/>
      <c r="H3" s="172"/>
      <c r="I3" s="172"/>
      <c r="J3" s="172"/>
      <c r="K3" s="9"/>
      <c r="L3" s="9"/>
    </row>
    <row r="4" spans="1:12" ht="16.5">
      <c r="A4" s="10"/>
      <c r="B4" s="10"/>
      <c r="C4" s="10"/>
      <c r="D4" s="10"/>
      <c r="E4" s="10"/>
      <c r="F4" s="10"/>
      <c r="G4" s="10"/>
      <c r="H4" s="15" t="s">
        <v>16</v>
      </c>
      <c r="I4" s="10" t="s">
        <v>350</v>
      </c>
      <c r="J4" s="10"/>
      <c r="K4" s="9"/>
      <c r="L4" s="9"/>
    </row>
    <row r="5" spans="1:12" ht="16.5">
      <c r="A5" s="11" t="s">
        <v>3</v>
      </c>
      <c r="B5" s="39" t="s">
        <v>150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6.5">
      <c r="A6" s="11" t="s">
        <v>4</v>
      </c>
      <c r="B6" s="39" t="s">
        <v>151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6.5">
      <c r="A7" s="11" t="s">
        <v>5</v>
      </c>
      <c r="B7" s="39" t="s">
        <v>152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thickBot="1"/>
    <row r="9" spans="1:12" ht="39.75" customHeight="1">
      <c r="A9" s="16" t="s">
        <v>10</v>
      </c>
      <c r="B9" s="2" t="s">
        <v>19</v>
      </c>
      <c r="C9" s="2" t="s">
        <v>20</v>
      </c>
      <c r="D9" s="2" t="s">
        <v>21</v>
      </c>
      <c r="E9" s="3" t="s">
        <v>22</v>
      </c>
      <c r="F9" s="3" t="s">
        <v>23</v>
      </c>
      <c r="G9" s="2" t="s">
        <v>13</v>
      </c>
      <c r="H9" s="3" t="s">
        <v>24</v>
      </c>
      <c r="I9" s="3" t="s">
        <v>25</v>
      </c>
      <c r="J9" s="2" t="s">
        <v>9</v>
      </c>
    </row>
    <row r="10" spans="1:12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</row>
    <row r="11" spans="1:12" ht="69" customHeight="1">
      <c r="A11" s="74">
        <v>1</v>
      </c>
      <c r="B11" s="75" t="s">
        <v>539</v>
      </c>
      <c r="C11" s="75" t="s">
        <v>539</v>
      </c>
      <c r="D11" s="78">
        <v>0.13</v>
      </c>
      <c r="E11" s="78">
        <v>0.13</v>
      </c>
      <c r="F11" s="78" t="s">
        <v>541</v>
      </c>
      <c r="G11" s="78">
        <v>0</v>
      </c>
      <c r="H11" s="78">
        <v>0</v>
      </c>
      <c r="I11" s="78" t="s">
        <v>750</v>
      </c>
      <c r="J11" s="74"/>
    </row>
    <row r="12" spans="1:12" ht="63">
      <c r="A12" s="104">
        <v>2</v>
      </c>
      <c r="B12" s="75" t="s">
        <v>744</v>
      </c>
      <c r="C12" s="75" t="s">
        <v>745</v>
      </c>
      <c r="D12" s="77">
        <v>0.06</v>
      </c>
      <c r="E12" s="77">
        <v>0.06</v>
      </c>
      <c r="F12" s="78" t="s">
        <v>663</v>
      </c>
      <c r="G12" s="77">
        <v>2.4700000000000002</v>
      </c>
      <c r="H12" s="77">
        <v>3.65</v>
      </c>
      <c r="I12" s="78" t="s">
        <v>750</v>
      </c>
      <c r="J12" s="74"/>
    </row>
    <row r="13" spans="1:12" ht="47.25">
      <c r="A13" s="104">
        <v>3</v>
      </c>
      <c r="B13" s="75" t="s">
        <v>746</v>
      </c>
      <c r="C13" s="75" t="s">
        <v>706</v>
      </c>
      <c r="D13" s="77">
        <v>0.04</v>
      </c>
      <c r="E13" s="77">
        <v>0.04</v>
      </c>
      <c r="F13" s="78" t="s">
        <v>663</v>
      </c>
      <c r="G13" s="77">
        <v>1.8</v>
      </c>
      <c r="H13" s="77">
        <v>2.8</v>
      </c>
      <c r="I13" s="78" t="s">
        <v>750</v>
      </c>
      <c r="J13" s="74"/>
    </row>
    <row r="14" spans="1:12" ht="47.25">
      <c r="A14" s="104">
        <v>4</v>
      </c>
      <c r="B14" s="75" t="s">
        <v>747</v>
      </c>
      <c r="C14" s="75" t="s">
        <v>748</v>
      </c>
      <c r="D14" s="77">
        <v>0.1</v>
      </c>
      <c r="E14" s="77">
        <v>0.1</v>
      </c>
      <c r="F14" s="78" t="s">
        <v>663</v>
      </c>
      <c r="G14" s="77">
        <v>2.5</v>
      </c>
      <c r="H14" s="126">
        <v>3</v>
      </c>
      <c r="I14" s="78" t="s">
        <v>750</v>
      </c>
      <c r="J14" s="74"/>
    </row>
    <row r="15" spans="1:12" ht="31.5">
      <c r="A15" s="104">
        <v>5</v>
      </c>
      <c r="B15" s="75" t="s">
        <v>749</v>
      </c>
      <c r="C15" s="75" t="s">
        <v>748</v>
      </c>
      <c r="D15" s="77">
        <v>0.04</v>
      </c>
      <c r="E15" s="77">
        <v>0.04</v>
      </c>
      <c r="F15" s="78" t="s">
        <v>663</v>
      </c>
      <c r="G15" s="77">
        <v>2.4500000000000002</v>
      </c>
      <c r="H15" s="77">
        <v>3.6</v>
      </c>
      <c r="I15" s="78" t="s">
        <v>750</v>
      </c>
      <c r="J15" s="74"/>
    </row>
    <row r="16" spans="1:12" ht="47.25">
      <c r="A16" s="104">
        <v>6</v>
      </c>
      <c r="B16" s="75" t="s">
        <v>751</v>
      </c>
      <c r="C16" s="75" t="s">
        <v>752</v>
      </c>
      <c r="D16" s="77">
        <v>0.06</v>
      </c>
      <c r="E16" s="77">
        <v>0.06</v>
      </c>
      <c r="F16" s="78" t="s">
        <v>663</v>
      </c>
      <c r="G16" s="77">
        <v>2.4</v>
      </c>
      <c r="H16" s="77">
        <v>3.7</v>
      </c>
      <c r="I16" s="78" t="s">
        <v>750</v>
      </c>
      <c r="J16" s="74"/>
    </row>
    <row r="17" spans="1:10" ht="31.5">
      <c r="A17" s="104">
        <v>7</v>
      </c>
      <c r="B17" s="75" t="s">
        <v>753</v>
      </c>
      <c r="C17" s="75" t="s">
        <v>754</v>
      </c>
      <c r="D17" s="77">
        <v>0.02</v>
      </c>
      <c r="E17" s="77">
        <v>0.02</v>
      </c>
      <c r="F17" s="78" t="s">
        <v>663</v>
      </c>
      <c r="G17" s="77">
        <v>0.9</v>
      </c>
      <c r="H17" s="77">
        <v>1.6</v>
      </c>
      <c r="I17" s="78" t="s">
        <v>750</v>
      </c>
      <c r="J17" s="74"/>
    </row>
    <row r="18" spans="1:10" ht="31.5">
      <c r="A18" s="104">
        <v>8</v>
      </c>
      <c r="B18" s="75" t="s">
        <v>755</v>
      </c>
      <c r="C18" s="75" t="s">
        <v>754</v>
      </c>
      <c r="D18" s="77">
        <v>0.01</v>
      </c>
      <c r="E18" s="77">
        <v>0.01</v>
      </c>
      <c r="F18" s="78" t="s">
        <v>663</v>
      </c>
      <c r="G18" s="77">
        <v>0.5</v>
      </c>
      <c r="H18" s="77">
        <v>0.9</v>
      </c>
      <c r="I18" s="78" t="s">
        <v>750</v>
      </c>
      <c r="J18" s="74"/>
    </row>
    <row r="19" spans="1:10" ht="31.5">
      <c r="A19" s="104">
        <v>9</v>
      </c>
      <c r="B19" s="75" t="s">
        <v>756</v>
      </c>
      <c r="C19" s="75" t="s">
        <v>757</v>
      </c>
      <c r="D19" s="77">
        <v>0.02</v>
      </c>
      <c r="E19" s="77">
        <v>0.02</v>
      </c>
      <c r="F19" s="78" t="s">
        <v>663</v>
      </c>
      <c r="G19" s="77">
        <v>0.95</v>
      </c>
      <c r="H19" s="77">
        <v>1.65</v>
      </c>
      <c r="I19" s="78" t="s">
        <v>750</v>
      </c>
      <c r="J19" s="74"/>
    </row>
    <row r="20" spans="1:10" ht="37.5" customHeight="1">
      <c r="A20" s="104">
        <v>10</v>
      </c>
      <c r="B20" s="75" t="s">
        <v>758</v>
      </c>
      <c r="C20" s="75" t="s">
        <v>757</v>
      </c>
      <c r="D20" s="77">
        <v>0.01</v>
      </c>
      <c r="E20" s="77">
        <v>0.01</v>
      </c>
      <c r="F20" s="78" t="s">
        <v>663</v>
      </c>
      <c r="G20" s="77">
        <v>0.45</v>
      </c>
      <c r="H20" s="77">
        <v>0.9</v>
      </c>
      <c r="I20" s="78" t="s">
        <v>750</v>
      </c>
      <c r="J20" s="74"/>
    </row>
    <row r="21" spans="1:10" ht="31.5">
      <c r="A21" s="104">
        <v>11</v>
      </c>
      <c r="B21" s="75" t="s">
        <v>759</v>
      </c>
      <c r="C21" s="75" t="s">
        <v>760</v>
      </c>
      <c r="D21" s="77">
        <v>0.01</v>
      </c>
      <c r="E21" s="77">
        <v>0.01</v>
      </c>
      <c r="F21" s="78" t="s">
        <v>663</v>
      </c>
      <c r="G21" s="77">
        <v>0.48</v>
      </c>
      <c r="H21" s="77">
        <v>0.92</v>
      </c>
      <c r="I21" s="78" t="s">
        <v>750</v>
      </c>
      <c r="J21" s="74"/>
    </row>
    <row r="22" spans="1:10" ht="47.25">
      <c r="A22" s="104">
        <v>12</v>
      </c>
      <c r="B22" s="75" t="s">
        <v>761</v>
      </c>
      <c r="C22" s="75" t="s">
        <v>762</v>
      </c>
      <c r="D22" s="77">
        <v>0.01</v>
      </c>
      <c r="E22" s="77">
        <v>0.01</v>
      </c>
      <c r="F22" s="78" t="s">
        <v>663</v>
      </c>
      <c r="G22" s="77">
        <v>0.46</v>
      </c>
      <c r="H22" s="77">
        <v>0.9</v>
      </c>
      <c r="I22" s="78" t="s">
        <v>750</v>
      </c>
      <c r="J22" s="74"/>
    </row>
    <row r="23" spans="1:10" ht="15.75" hidden="1">
      <c r="A23" s="104">
        <v>13</v>
      </c>
      <c r="B23" s="75"/>
      <c r="C23" s="75"/>
      <c r="D23" s="78"/>
      <c r="E23" s="78"/>
      <c r="F23" s="78"/>
      <c r="G23" s="78"/>
      <c r="H23" s="78"/>
      <c r="I23" s="78"/>
      <c r="J23" s="74"/>
    </row>
    <row r="24" spans="1:10" ht="15.75" hidden="1">
      <c r="A24" s="104">
        <v>14</v>
      </c>
      <c r="B24" s="75"/>
      <c r="C24" s="75"/>
      <c r="D24" s="78"/>
      <c r="E24" s="78"/>
      <c r="F24" s="78"/>
      <c r="G24" s="78"/>
      <c r="H24" s="78"/>
      <c r="I24" s="78"/>
      <c r="J24" s="74"/>
    </row>
    <row r="25" spans="1:10" ht="15.75" hidden="1">
      <c r="A25" s="104">
        <v>15</v>
      </c>
      <c r="B25" s="75"/>
      <c r="C25" s="75"/>
      <c r="D25" s="78"/>
      <c r="E25" s="78"/>
      <c r="F25" s="78"/>
      <c r="G25" s="78"/>
      <c r="H25" s="78"/>
      <c r="I25" s="78"/>
      <c r="J25" s="74"/>
    </row>
    <row r="26" spans="1:10" ht="15.75" hidden="1">
      <c r="A26" s="116">
        <v>16</v>
      </c>
      <c r="B26" s="73"/>
      <c r="C26" s="73"/>
      <c r="D26" s="73"/>
      <c r="E26" s="73"/>
      <c r="F26" s="73"/>
      <c r="G26" s="73"/>
      <c r="H26" s="73"/>
      <c r="I26" s="73"/>
      <c r="J26" s="73"/>
    </row>
    <row r="27" spans="1:10" ht="15.75" hidden="1">
      <c r="A27" s="73"/>
      <c r="B27" s="73"/>
      <c r="C27" s="73"/>
      <c r="D27" s="73"/>
      <c r="E27" s="73"/>
      <c r="F27" s="73"/>
      <c r="G27" s="73"/>
      <c r="H27" s="73"/>
      <c r="I27" s="73"/>
      <c r="J27" s="73"/>
    </row>
    <row r="28" spans="1:10" ht="15.75">
      <c r="A28" s="169" t="s">
        <v>540</v>
      </c>
      <c r="B28" s="169"/>
      <c r="C28" s="101"/>
      <c r="D28" s="127">
        <v>0.51</v>
      </c>
      <c r="E28" s="127">
        <v>0.51</v>
      </c>
      <c r="F28" s="101"/>
      <c r="G28" s="157">
        <v>15.36</v>
      </c>
      <c r="H28" s="157">
        <v>13.73</v>
      </c>
      <c r="I28" s="101"/>
      <c r="J28" s="101"/>
    </row>
    <row r="29" spans="1:10" ht="15.75">
      <c r="A29" s="169" t="s">
        <v>35</v>
      </c>
      <c r="B29" s="169"/>
      <c r="C29" s="73"/>
      <c r="D29" s="73"/>
      <c r="E29" s="73"/>
      <c r="F29" s="73"/>
      <c r="G29" s="73"/>
      <c r="H29" s="73"/>
      <c r="I29" s="73"/>
      <c r="J29" s="73"/>
    </row>
    <row r="30" spans="1:10" ht="15.75">
      <c r="A30" s="169" t="s">
        <v>36</v>
      </c>
      <c r="B30" s="169"/>
      <c r="C30" s="73"/>
      <c r="D30" s="73"/>
      <c r="E30" s="73"/>
      <c r="F30" s="73"/>
      <c r="G30" s="73"/>
      <c r="H30" s="73"/>
      <c r="I30" s="73"/>
      <c r="J30" s="73"/>
    </row>
    <row r="32" spans="1:10">
      <c r="H32" s="173" t="s">
        <v>586</v>
      </c>
      <c r="I32" s="174"/>
    </row>
    <row r="33" spans="8:9">
      <c r="H33" s="174"/>
      <c r="I33" s="174"/>
    </row>
    <row r="34" spans="8:9">
      <c r="H34" s="174"/>
      <c r="I34" s="174"/>
    </row>
    <row r="35" spans="8:9">
      <c r="H35" s="174"/>
      <c r="I35" s="174"/>
    </row>
    <row r="36" spans="8:9">
      <c r="H36" s="174"/>
      <c r="I36" s="174"/>
    </row>
    <row r="37" spans="8:9">
      <c r="H37" s="174"/>
      <c r="I37" s="174"/>
    </row>
  </sheetData>
  <mergeCells count="7">
    <mergeCell ref="H32:I37"/>
    <mergeCell ref="A30:B30"/>
    <mergeCell ref="A1:J1"/>
    <mergeCell ref="A2:J2"/>
    <mergeCell ref="A3:J3"/>
    <mergeCell ref="A28:B28"/>
    <mergeCell ref="A29:B29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4"/>
  <sheetViews>
    <sheetView topLeftCell="A4" workbookViewId="0">
      <selection activeCell="L19" sqref="L19:M24"/>
    </sheetView>
  </sheetViews>
  <sheetFormatPr defaultRowHeight="15"/>
  <cols>
    <col min="2" max="2" width="18.28515625" customWidth="1"/>
    <col min="3" max="3" width="18" customWidth="1"/>
    <col min="4" max="4" width="14.140625" customWidth="1"/>
    <col min="5" max="5" width="14.28515625" customWidth="1"/>
    <col min="6" max="6" width="14" customWidth="1"/>
    <col min="7" max="7" width="13" customWidth="1"/>
    <col min="8" max="8" width="10.28515625" customWidth="1"/>
    <col min="9" max="9" width="13" customWidth="1"/>
    <col min="10" max="10" width="9.85546875" customWidth="1"/>
    <col min="11" max="12" width="9.5703125" customWidth="1"/>
    <col min="13" max="13" width="11.28515625" customWidth="1"/>
  </cols>
  <sheetData>
    <row r="1" spans="1:14" ht="18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4" ht="16.5">
      <c r="A2" s="171" t="s">
        <v>26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14" ht="16.5">
      <c r="A3" s="172" t="s">
        <v>27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ht="16.5">
      <c r="A4" s="10"/>
      <c r="B4" s="10"/>
      <c r="C4" s="10"/>
      <c r="D4" s="10"/>
      <c r="E4" s="10"/>
      <c r="F4" s="10"/>
      <c r="G4" s="10"/>
      <c r="I4" s="10"/>
      <c r="J4" s="10"/>
      <c r="K4" s="9"/>
      <c r="L4" s="15" t="s">
        <v>16</v>
      </c>
    </row>
    <row r="5" spans="1:14" ht="16.5">
      <c r="A5" s="11" t="s">
        <v>3</v>
      </c>
      <c r="B5" s="39" t="s">
        <v>150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>
      <c r="A6" s="11" t="s">
        <v>4</v>
      </c>
      <c r="B6" s="39" t="s">
        <v>151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4" ht="16.5">
      <c r="A7" s="11" t="s">
        <v>5</v>
      </c>
      <c r="B7" s="39" t="s">
        <v>152</v>
      </c>
      <c r="C7" s="1"/>
      <c r="D7" s="1"/>
      <c r="E7" s="1"/>
      <c r="F7" s="1"/>
      <c r="G7" s="1"/>
      <c r="H7" s="1"/>
      <c r="I7" s="1"/>
      <c r="J7" s="1"/>
      <c r="K7" s="1"/>
      <c r="L7" s="1"/>
    </row>
    <row r="9" spans="1:14" ht="60.75" customHeight="1">
      <c r="A9" s="18" t="s">
        <v>10</v>
      </c>
      <c r="B9" s="18" t="s">
        <v>6</v>
      </c>
      <c r="C9" s="18" t="s">
        <v>20</v>
      </c>
      <c r="D9" s="18" t="s">
        <v>21</v>
      </c>
      <c r="E9" s="18" t="s">
        <v>22</v>
      </c>
      <c r="F9" s="18" t="s">
        <v>32</v>
      </c>
      <c r="G9" s="18" t="s">
        <v>28</v>
      </c>
      <c r="H9" s="18" t="s">
        <v>29</v>
      </c>
      <c r="I9" s="18" t="s">
        <v>30</v>
      </c>
      <c r="J9" s="18" t="s">
        <v>31</v>
      </c>
      <c r="K9" s="18" t="s">
        <v>13</v>
      </c>
      <c r="L9" s="18" t="s">
        <v>14</v>
      </c>
      <c r="M9" s="18" t="s">
        <v>33</v>
      </c>
      <c r="N9" s="18" t="s">
        <v>9</v>
      </c>
    </row>
    <row r="10" spans="1:14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</row>
    <row r="11" spans="1:14">
      <c r="A11" s="14"/>
      <c r="B11" s="83">
        <v>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/>
    </row>
    <row r="12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>
      <c r="A14" s="169" t="s">
        <v>34</v>
      </c>
      <c r="B14" s="169"/>
      <c r="C14" s="103">
        <v>0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83"/>
    </row>
    <row r="15" spans="1:14">
      <c r="A15" s="169" t="s">
        <v>35</v>
      </c>
      <c r="B15" s="16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>
      <c r="A16" s="169" t="s">
        <v>36</v>
      </c>
      <c r="B16" s="169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9" spans="12:13">
      <c r="L19" s="175" t="s">
        <v>586</v>
      </c>
      <c r="M19" s="176"/>
    </row>
    <row r="20" spans="12:13">
      <c r="L20" s="176"/>
      <c r="M20" s="176"/>
    </row>
    <row r="21" spans="12:13">
      <c r="L21" s="176"/>
      <c r="M21" s="176"/>
    </row>
    <row r="22" spans="12:13">
      <c r="L22" s="176"/>
      <c r="M22" s="176"/>
    </row>
    <row r="23" spans="12:13">
      <c r="L23" s="176"/>
      <c r="M23" s="176"/>
    </row>
    <row r="24" spans="12:13">
      <c r="L24" s="176"/>
      <c r="M24" s="176"/>
    </row>
  </sheetData>
  <mergeCells count="7">
    <mergeCell ref="L19:M24"/>
    <mergeCell ref="A16:B16"/>
    <mergeCell ref="A1:N1"/>
    <mergeCell ref="A2:N2"/>
    <mergeCell ref="A3:N3"/>
    <mergeCell ref="A14:B14"/>
    <mergeCell ref="A15:B15"/>
  </mergeCells>
  <pageMargins left="0.7" right="0.7" top="0.75" bottom="0.75" header="0.3" footer="0.3"/>
  <pageSetup paperSize="5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31" workbookViewId="0">
      <selection activeCell="J36" sqref="J36"/>
    </sheetView>
  </sheetViews>
  <sheetFormatPr defaultRowHeight="15"/>
  <cols>
    <col min="1" max="1" width="7.28515625" customWidth="1"/>
    <col min="2" max="2" width="29.140625" customWidth="1"/>
    <col min="3" max="3" width="18" customWidth="1"/>
    <col min="4" max="4" width="14.140625" customWidth="1"/>
    <col min="5" max="5" width="14.28515625" customWidth="1"/>
    <col min="6" max="6" width="14" customWidth="1"/>
    <col min="7" max="7" width="13" customWidth="1"/>
    <col min="8" max="8" width="10.28515625" customWidth="1"/>
    <col min="9" max="9" width="13" customWidth="1"/>
    <col min="10" max="10" width="11.42578125" customWidth="1"/>
    <col min="11" max="11" width="9.5703125" customWidth="1"/>
  </cols>
  <sheetData>
    <row r="1" spans="1:11" ht="18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6.5">
      <c r="A2" s="171" t="s">
        <v>37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1" ht="16.5">
      <c r="A3" s="172" t="s">
        <v>38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1" ht="16.5">
      <c r="A4" s="10"/>
      <c r="B4" s="10"/>
      <c r="C4" s="10"/>
      <c r="D4" s="10"/>
      <c r="E4" s="10"/>
      <c r="F4" s="10"/>
      <c r="G4" s="10"/>
      <c r="H4" s="177" t="s">
        <v>153</v>
      </c>
      <c r="I4" s="177"/>
      <c r="J4" s="10"/>
      <c r="K4" s="9"/>
    </row>
    <row r="5" spans="1:11" ht="16.5">
      <c r="A5" s="11" t="s">
        <v>3</v>
      </c>
      <c r="B5" s="39" t="s">
        <v>150</v>
      </c>
      <c r="C5" s="1"/>
      <c r="D5" s="1"/>
      <c r="E5" s="1"/>
      <c r="F5" s="1"/>
      <c r="G5" s="1"/>
      <c r="H5" s="1"/>
      <c r="I5" s="1"/>
      <c r="J5" s="1"/>
      <c r="K5" s="1"/>
    </row>
    <row r="6" spans="1:11" ht="16.5">
      <c r="A6" s="11" t="s">
        <v>4</v>
      </c>
      <c r="B6" s="39" t="s">
        <v>151</v>
      </c>
      <c r="C6" s="1"/>
      <c r="D6" s="1"/>
      <c r="E6" s="1"/>
      <c r="F6" s="1"/>
      <c r="G6" s="1"/>
      <c r="H6" s="1"/>
      <c r="I6" s="1"/>
      <c r="J6" s="1"/>
      <c r="K6" s="1"/>
    </row>
    <row r="7" spans="1:11" ht="33">
      <c r="A7" s="11" t="s">
        <v>5</v>
      </c>
      <c r="B7" s="39" t="s">
        <v>152</v>
      </c>
      <c r="C7" s="1"/>
      <c r="D7" s="1"/>
      <c r="E7" s="1"/>
      <c r="F7" s="1"/>
      <c r="G7" s="1"/>
      <c r="H7" s="1"/>
      <c r="I7" s="1"/>
      <c r="J7" s="1"/>
      <c r="K7" s="1"/>
    </row>
    <row r="8" spans="1:11" ht="15.75" thickBot="1"/>
    <row r="9" spans="1:11" ht="60.75" customHeight="1">
      <c r="A9" s="18" t="s">
        <v>10</v>
      </c>
      <c r="B9" s="2" t="s">
        <v>39</v>
      </c>
      <c r="C9" s="2" t="s">
        <v>21</v>
      </c>
      <c r="D9" s="3" t="s">
        <v>43</v>
      </c>
      <c r="E9" s="2" t="s">
        <v>40</v>
      </c>
      <c r="F9" s="2" t="s">
        <v>41</v>
      </c>
      <c r="G9" s="2" t="s">
        <v>31</v>
      </c>
      <c r="H9" s="2" t="s">
        <v>42</v>
      </c>
      <c r="I9" s="3" t="s">
        <v>24</v>
      </c>
      <c r="J9" s="3" t="s">
        <v>33</v>
      </c>
      <c r="K9" s="2" t="s">
        <v>9</v>
      </c>
    </row>
    <row r="10" spans="1:11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</row>
    <row r="11" spans="1:11" ht="31.5">
      <c r="A11" s="36">
        <v>1</v>
      </c>
      <c r="B11" s="84" t="s">
        <v>124</v>
      </c>
      <c r="C11" s="40">
        <v>0.2</v>
      </c>
      <c r="D11" s="41" t="s">
        <v>125</v>
      </c>
      <c r="E11" s="42">
        <v>25</v>
      </c>
      <c r="F11" s="43">
        <v>7.4999999999999997E-3</v>
      </c>
      <c r="G11" s="42">
        <v>1</v>
      </c>
      <c r="H11" s="44">
        <v>4.8000000000000001E-2</v>
      </c>
      <c r="I11" s="41" t="s">
        <v>126</v>
      </c>
      <c r="J11" s="41" t="s">
        <v>127</v>
      </c>
      <c r="K11" s="35"/>
    </row>
    <row r="12" spans="1:11" ht="31.5">
      <c r="A12" s="36">
        <v>2</v>
      </c>
      <c r="B12" s="85" t="s">
        <v>128</v>
      </c>
      <c r="C12" s="40">
        <v>0.2</v>
      </c>
      <c r="D12" s="41" t="s">
        <v>134</v>
      </c>
      <c r="E12" s="42">
        <v>5</v>
      </c>
      <c r="F12" s="44">
        <v>1.5E-3</v>
      </c>
      <c r="G12" s="42">
        <v>1</v>
      </c>
      <c r="H12" s="44">
        <v>4.5999999999999999E-2</v>
      </c>
      <c r="I12" s="41">
        <v>0</v>
      </c>
      <c r="J12" s="41" t="s">
        <v>127</v>
      </c>
      <c r="K12" s="35"/>
    </row>
    <row r="13" spans="1:11" ht="31.5">
      <c r="A13" s="36">
        <v>3</v>
      </c>
      <c r="B13" s="51" t="s">
        <v>129</v>
      </c>
      <c r="C13" s="40">
        <v>0.2</v>
      </c>
      <c r="D13" s="41" t="s">
        <v>134</v>
      </c>
      <c r="E13" s="42">
        <v>5</v>
      </c>
      <c r="F13" s="44">
        <v>1.5E-3</v>
      </c>
      <c r="G13" s="42">
        <v>1</v>
      </c>
      <c r="H13" s="44">
        <v>4.5999999999999999E-2</v>
      </c>
      <c r="I13" s="41">
        <v>0</v>
      </c>
      <c r="J13" s="41" t="s">
        <v>127</v>
      </c>
      <c r="K13" s="35"/>
    </row>
    <row r="14" spans="1:11" ht="15.75">
      <c r="A14" s="36">
        <v>4</v>
      </c>
      <c r="B14" s="51" t="s">
        <v>130</v>
      </c>
      <c r="C14" s="40">
        <v>0.2</v>
      </c>
      <c r="D14" s="41" t="s">
        <v>134</v>
      </c>
      <c r="E14" s="42">
        <v>5</v>
      </c>
      <c r="F14" s="44">
        <v>1.5E-3</v>
      </c>
      <c r="G14" s="42">
        <v>1</v>
      </c>
      <c r="H14" s="44">
        <v>4.5999999999999999E-2</v>
      </c>
      <c r="I14" s="41">
        <v>0</v>
      </c>
      <c r="J14" s="41" t="s">
        <v>127</v>
      </c>
      <c r="K14" s="35"/>
    </row>
    <row r="15" spans="1:11" ht="31.5">
      <c r="A15" s="36">
        <v>5</v>
      </c>
      <c r="B15" s="51" t="s">
        <v>124</v>
      </c>
      <c r="C15" s="40">
        <v>0.8</v>
      </c>
      <c r="D15" s="41" t="s">
        <v>125</v>
      </c>
      <c r="E15" s="42">
        <v>20</v>
      </c>
      <c r="F15" s="43">
        <v>6.0000000000000001E-3</v>
      </c>
      <c r="G15" s="42">
        <v>1</v>
      </c>
      <c r="H15" s="44">
        <v>0.05</v>
      </c>
      <c r="I15" s="41">
        <v>0</v>
      </c>
      <c r="J15" s="41" t="s">
        <v>127</v>
      </c>
      <c r="K15" s="35"/>
    </row>
    <row r="16" spans="1:11" ht="15.75">
      <c r="A16" s="36">
        <v>6</v>
      </c>
      <c r="B16" s="51" t="s">
        <v>131</v>
      </c>
      <c r="C16" s="40">
        <v>0.2</v>
      </c>
      <c r="D16" s="41"/>
      <c r="E16" s="42">
        <v>15</v>
      </c>
      <c r="F16" s="44">
        <v>4.4999999999999997E-3</v>
      </c>
      <c r="G16" s="42">
        <v>1</v>
      </c>
      <c r="H16" s="44">
        <v>4.8000000000000001E-2</v>
      </c>
      <c r="I16" s="41">
        <v>0</v>
      </c>
      <c r="J16" s="41" t="s">
        <v>127</v>
      </c>
      <c r="K16" s="35"/>
    </row>
    <row r="17" spans="1:14" ht="31.5">
      <c r="A17" s="36">
        <v>7</v>
      </c>
      <c r="B17" s="51" t="s">
        <v>132</v>
      </c>
      <c r="C17" s="40">
        <v>0.2</v>
      </c>
      <c r="D17" s="41" t="s">
        <v>125</v>
      </c>
      <c r="E17" s="42">
        <v>15</v>
      </c>
      <c r="F17" s="44">
        <v>4.4999999999999997E-3</v>
      </c>
      <c r="G17" s="42">
        <v>1</v>
      </c>
      <c r="H17" s="44">
        <v>4.5999999999999999E-2</v>
      </c>
      <c r="I17" s="41">
        <v>0</v>
      </c>
      <c r="J17" s="41" t="s">
        <v>127</v>
      </c>
      <c r="K17" s="35"/>
    </row>
    <row r="18" spans="1:14" ht="15.75">
      <c r="A18" s="36">
        <v>8</v>
      </c>
      <c r="B18" s="51" t="s">
        <v>133</v>
      </c>
      <c r="C18" s="40">
        <v>0.8</v>
      </c>
      <c r="D18" s="41" t="s">
        <v>134</v>
      </c>
      <c r="E18" s="42">
        <v>15</v>
      </c>
      <c r="F18" s="44">
        <v>4.4999999999999997E-3</v>
      </c>
      <c r="G18" s="42">
        <v>2</v>
      </c>
      <c r="H18" s="44">
        <v>4.7999999999999996E-3</v>
      </c>
      <c r="I18" s="41">
        <v>0</v>
      </c>
      <c r="J18" s="41" t="s">
        <v>127</v>
      </c>
      <c r="K18" s="35"/>
    </row>
    <row r="19" spans="1:14" ht="31.5">
      <c r="A19" s="36">
        <v>9</v>
      </c>
      <c r="B19" s="51" t="s">
        <v>135</v>
      </c>
      <c r="C19" s="40">
        <v>0.2</v>
      </c>
      <c r="D19" s="41" t="s">
        <v>134</v>
      </c>
      <c r="E19" s="42">
        <v>15</v>
      </c>
      <c r="F19" s="44">
        <v>4.4999999999999997E-3</v>
      </c>
      <c r="G19" s="42">
        <v>2</v>
      </c>
      <c r="H19" s="44">
        <v>4.8000000000000001E-2</v>
      </c>
      <c r="I19" s="41">
        <v>0</v>
      </c>
      <c r="J19" s="41" t="s">
        <v>127</v>
      </c>
      <c r="K19" s="35"/>
    </row>
    <row r="20" spans="1:14" ht="31.5">
      <c r="A20" s="36">
        <v>10</v>
      </c>
      <c r="B20" s="85" t="s">
        <v>136</v>
      </c>
      <c r="C20" s="40">
        <v>0.2</v>
      </c>
      <c r="D20" s="41" t="s">
        <v>134</v>
      </c>
      <c r="E20" s="42">
        <v>10</v>
      </c>
      <c r="F20" s="44">
        <v>6.0000000000000001E-3</v>
      </c>
      <c r="G20" s="42">
        <v>1</v>
      </c>
      <c r="H20" s="44">
        <v>4.8000000000000001E-2</v>
      </c>
      <c r="I20" s="41">
        <v>0</v>
      </c>
      <c r="J20" s="41" t="s">
        <v>127</v>
      </c>
      <c r="K20" s="35"/>
    </row>
    <row r="21" spans="1:14" ht="31.5">
      <c r="A21" s="36">
        <v>11</v>
      </c>
      <c r="B21" s="85" t="s">
        <v>137</v>
      </c>
      <c r="C21" s="40">
        <v>0.2</v>
      </c>
      <c r="D21" s="41" t="s">
        <v>134</v>
      </c>
      <c r="E21" s="42">
        <v>15</v>
      </c>
      <c r="F21" s="44">
        <v>4.4999999999999997E-3</v>
      </c>
      <c r="G21" s="42">
        <v>2</v>
      </c>
      <c r="H21" s="44">
        <v>0.05</v>
      </c>
      <c r="I21" s="41">
        <v>0</v>
      </c>
      <c r="J21" s="41" t="s">
        <v>127</v>
      </c>
      <c r="K21" s="35"/>
    </row>
    <row r="22" spans="1:14" ht="31.5">
      <c r="A22" s="36">
        <v>12</v>
      </c>
      <c r="B22" s="51" t="s">
        <v>138</v>
      </c>
      <c r="C22" s="40">
        <v>0.2</v>
      </c>
      <c r="D22" s="41" t="s">
        <v>134</v>
      </c>
      <c r="E22" s="42">
        <v>15</v>
      </c>
      <c r="F22" s="44">
        <v>5.0000000000000001E-3</v>
      </c>
      <c r="G22" s="42">
        <v>2</v>
      </c>
      <c r="H22" s="44">
        <v>4.5999999999999999E-2</v>
      </c>
      <c r="I22" s="41">
        <v>0</v>
      </c>
      <c r="J22" s="41" t="s">
        <v>127</v>
      </c>
      <c r="K22" s="35"/>
    </row>
    <row r="23" spans="1:14" ht="31.5">
      <c r="A23" s="36">
        <v>13</v>
      </c>
      <c r="B23" s="51" t="s">
        <v>139</v>
      </c>
      <c r="C23" s="40">
        <v>0.2</v>
      </c>
      <c r="D23" s="41" t="s">
        <v>134</v>
      </c>
      <c r="E23" s="42">
        <v>10</v>
      </c>
      <c r="F23" s="43">
        <v>3.0000000000000001E-3</v>
      </c>
      <c r="G23" s="42">
        <v>2</v>
      </c>
      <c r="H23" s="44">
        <v>4.8000000000000001E-2</v>
      </c>
      <c r="I23" s="41">
        <v>0</v>
      </c>
      <c r="J23" s="41" t="s">
        <v>127</v>
      </c>
      <c r="K23" s="35"/>
    </row>
    <row r="24" spans="1:14" ht="31.5">
      <c r="A24" s="36">
        <v>14</v>
      </c>
      <c r="B24" s="51" t="s">
        <v>140</v>
      </c>
      <c r="C24" s="40">
        <v>0.2</v>
      </c>
      <c r="D24" s="41" t="s">
        <v>134</v>
      </c>
      <c r="E24" s="42">
        <v>15</v>
      </c>
      <c r="F24" s="43">
        <v>4.4999999999999997E-3</v>
      </c>
      <c r="G24" s="42">
        <v>2</v>
      </c>
      <c r="H24" s="44">
        <v>0.05</v>
      </c>
      <c r="I24" s="41">
        <v>0</v>
      </c>
      <c r="J24" s="41" t="s">
        <v>127</v>
      </c>
      <c r="K24" s="35"/>
    </row>
    <row r="25" spans="1:14" ht="31.5">
      <c r="A25" s="36">
        <v>15</v>
      </c>
      <c r="B25" s="51" t="s">
        <v>141</v>
      </c>
      <c r="C25" s="40">
        <v>0.28000000000000003</v>
      </c>
      <c r="D25" s="41" t="s">
        <v>134</v>
      </c>
      <c r="E25" s="42">
        <v>15</v>
      </c>
      <c r="F25" s="43">
        <v>4.4999999999999997E-3</v>
      </c>
      <c r="G25" s="42">
        <v>2</v>
      </c>
      <c r="H25" s="44">
        <v>0.05</v>
      </c>
      <c r="I25" s="41">
        <v>0</v>
      </c>
      <c r="J25" s="41" t="s">
        <v>127</v>
      </c>
      <c r="K25" s="35"/>
    </row>
    <row r="26" spans="1:14" ht="31.5">
      <c r="A26" s="36">
        <v>16</v>
      </c>
      <c r="B26" s="51" t="s">
        <v>142</v>
      </c>
      <c r="C26" s="40">
        <v>0.6</v>
      </c>
      <c r="D26" s="41" t="s">
        <v>134</v>
      </c>
      <c r="E26" s="42">
        <v>15</v>
      </c>
      <c r="F26" s="43">
        <v>4.4999999999999997E-3</v>
      </c>
      <c r="G26" s="42">
        <v>2</v>
      </c>
      <c r="H26" s="44">
        <v>0.05</v>
      </c>
      <c r="I26" s="41">
        <v>0</v>
      </c>
      <c r="J26" s="41" t="s">
        <v>127</v>
      </c>
      <c r="K26" s="35"/>
    </row>
    <row r="27" spans="1:14" ht="31.5">
      <c r="A27" s="36">
        <v>17</v>
      </c>
      <c r="B27" s="51" t="s">
        <v>145</v>
      </c>
      <c r="C27" s="40">
        <v>0.7</v>
      </c>
      <c r="D27" s="41" t="s">
        <v>134</v>
      </c>
      <c r="E27" s="42">
        <v>15</v>
      </c>
      <c r="F27" s="43">
        <v>4.4999999999999997E-3</v>
      </c>
      <c r="G27" s="42">
        <v>2</v>
      </c>
      <c r="H27" s="44">
        <v>0.05</v>
      </c>
      <c r="I27" s="41">
        <v>0</v>
      </c>
      <c r="J27" s="41" t="s">
        <v>127</v>
      </c>
      <c r="K27" s="35"/>
    </row>
    <row r="28" spans="1:14" ht="31.5">
      <c r="A28" s="36">
        <v>18</v>
      </c>
      <c r="B28" s="51" t="s">
        <v>143</v>
      </c>
      <c r="C28" s="40">
        <v>0.1</v>
      </c>
      <c r="D28" s="41" t="s">
        <v>134</v>
      </c>
      <c r="E28" s="42">
        <v>10</v>
      </c>
      <c r="F28" s="43">
        <v>3.0000000000000001E-3</v>
      </c>
      <c r="G28" s="42">
        <v>2</v>
      </c>
      <c r="H28" s="44">
        <v>4.7999999999999996E-3</v>
      </c>
      <c r="I28" s="41">
        <v>0</v>
      </c>
      <c r="J28" s="41" t="s">
        <v>127</v>
      </c>
      <c r="K28" s="35"/>
    </row>
    <row r="29" spans="1:14" ht="31.5">
      <c r="A29" s="36">
        <v>19</v>
      </c>
      <c r="B29" s="51" t="s">
        <v>144</v>
      </c>
      <c r="C29" s="40">
        <v>0.16</v>
      </c>
      <c r="D29" s="41" t="s">
        <v>134</v>
      </c>
      <c r="E29" s="42">
        <v>10</v>
      </c>
      <c r="F29" s="43">
        <v>3.0000000000000001E-3</v>
      </c>
      <c r="G29" s="42">
        <v>2</v>
      </c>
      <c r="H29" s="44">
        <v>4.7999999999999996E-3</v>
      </c>
      <c r="I29" s="41">
        <v>0</v>
      </c>
      <c r="J29" s="41" t="s">
        <v>127</v>
      </c>
      <c r="K29" s="35"/>
    </row>
    <row r="30" spans="1:14" ht="31.5">
      <c r="A30" s="36">
        <v>20</v>
      </c>
      <c r="B30" s="51" t="s">
        <v>146</v>
      </c>
      <c r="C30" s="40">
        <v>0.8</v>
      </c>
      <c r="D30" s="41" t="s">
        <v>134</v>
      </c>
      <c r="E30" s="42">
        <v>15</v>
      </c>
      <c r="F30" s="43">
        <v>4.4999999999999997E-3</v>
      </c>
      <c r="G30" s="42">
        <v>2</v>
      </c>
      <c r="H30" s="44">
        <v>0.05</v>
      </c>
      <c r="I30" s="41">
        <v>0</v>
      </c>
      <c r="J30" s="41" t="s">
        <v>127</v>
      </c>
      <c r="K30" s="35"/>
    </row>
    <row r="31" spans="1:14" ht="31.5">
      <c r="A31" s="36">
        <v>21</v>
      </c>
      <c r="B31" s="51" t="s">
        <v>147</v>
      </c>
      <c r="C31" s="40">
        <v>0.4</v>
      </c>
      <c r="D31" s="41" t="s">
        <v>134</v>
      </c>
      <c r="E31" s="42">
        <v>15</v>
      </c>
      <c r="F31" s="43">
        <v>4.4999999999999997E-3</v>
      </c>
      <c r="G31" s="42">
        <v>2</v>
      </c>
      <c r="H31" s="44">
        <v>0.05</v>
      </c>
      <c r="I31" s="41">
        <v>0</v>
      </c>
      <c r="J31" s="41" t="s">
        <v>127</v>
      </c>
      <c r="K31" s="35"/>
    </row>
    <row r="32" spans="1:14" ht="15.75">
      <c r="A32" s="36">
        <v>22</v>
      </c>
      <c r="B32" s="51" t="s">
        <v>148</v>
      </c>
      <c r="C32" s="40">
        <v>50</v>
      </c>
      <c r="D32" s="41" t="s">
        <v>125</v>
      </c>
      <c r="E32" s="42">
        <v>50</v>
      </c>
      <c r="F32" s="44">
        <v>1.4999999999999999E-2</v>
      </c>
      <c r="G32" s="42">
        <v>20</v>
      </c>
      <c r="H32" s="43">
        <v>4.7999999999999996E-3</v>
      </c>
      <c r="I32" s="41">
        <v>0</v>
      </c>
      <c r="J32" s="41" t="s">
        <v>127</v>
      </c>
      <c r="K32" s="35"/>
      <c r="L32" s="21"/>
      <c r="M32" s="21"/>
      <c r="N32" s="21"/>
    </row>
    <row r="33" spans="1:14" ht="15.75">
      <c r="A33" s="36">
        <v>23</v>
      </c>
      <c r="B33" s="51" t="s">
        <v>149</v>
      </c>
      <c r="C33" s="42">
        <v>88</v>
      </c>
      <c r="D33" s="41" t="s">
        <v>125</v>
      </c>
      <c r="E33" s="42">
        <v>58</v>
      </c>
      <c r="F33" s="43">
        <v>1.7399999999999999E-2</v>
      </c>
      <c r="G33" s="42">
        <v>20</v>
      </c>
      <c r="H33" s="43">
        <v>4.7999999999999996E-3</v>
      </c>
      <c r="I33" s="41">
        <v>0</v>
      </c>
      <c r="J33" s="41" t="s">
        <v>127</v>
      </c>
      <c r="K33" s="35"/>
      <c r="L33" s="21"/>
      <c r="M33" s="21"/>
      <c r="N33" s="21"/>
    </row>
    <row r="34" spans="1:14" ht="15.75">
      <c r="A34" s="36">
        <v>24</v>
      </c>
      <c r="B34" s="51" t="s">
        <v>1135</v>
      </c>
      <c r="C34" s="40">
        <v>0.2</v>
      </c>
      <c r="D34" s="41" t="s">
        <v>134</v>
      </c>
      <c r="E34" s="42">
        <v>100</v>
      </c>
      <c r="F34" s="44">
        <v>1.4999999999999999E-2</v>
      </c>
      <c r="G34" s="42">
        <v>18</v>
      </c>
      <c r="H34" s="43">
        <v>2.9</v>
      </c>
      <c r="I34" s="41"/>
      <c r="J34" s="41" t="s">
        <v>1131</v>
      </c>
      <c r="K34" s="35"/>
      <c r="L34" s="21"/>
      <c r="M34" s="21"/>
      <c r="N34" s="21"/>
    </row>
    <row r="35" spans="1:14" ht="15.75">
      <c r="A35" s="116">
        <v>25</v>
      </c>
      <c r="B35" s="75" t="s">
        <v>1136</v>
      </c>
      <c r="C35" s="158">
        <v>0.2</v>
      </c>
      <c r="D35" s="41" t="s">
        <v>134</v>
      </c>
      <c r="E35" s="159">
        <v>100</v>
      </c>
      <c r="F35" s="160">
        <v>1.4E-2</v>
      </c>
      <c r="G35" s="159">
        <v>18</v>
      </c>
      <c r="H35" s="161">
        <v>2.85</v>
      </c>
      <c r="I35" s="92"/>
      <c r="J35" s="41" t="s">
        <v>1131</v>
      </c>
      <c r="K35" s="73"/>
      <c r="L35" s="21"/>
      <c r="M35" s="21"/>
      <c r="N35" s="21"/>
    </row>
    <row r="36" spans="1:14" ht="15.75">
      <c r="A36" s="116">
        <v>26</v>
      </c>
      <c r="B36" s="73" t="s">
        <v>1137</v>
      </c>
      <c r="C36" s="156">
        <v>0.2</v>
      </c>
      <c r="D36" s="41" t="s">
        <v>134</v>
      </c>
      <c r="E36" s="116">
        <v>102</v>
      </c>
      <c r="F36" s="162">
        <v>1.4999999999999999E-2</v>
      </c>
      <c r="G36" s="116">
        <v>18</v>
      </c>
      <c r="H36" s="156">
        <v>2.95</v>
      </c>
      <c r="I36" s="73"/>
      <c r="J36" s="41" t="s">
        <v>1131</v>
      </c>
      <c r="K36" s="73"/>
      <c r="L36" s="21"/>
      <c r="M36" s="21"/>
      <c r="N36" s="21"/>
    </row>
    <row r="37" spans="1:14" ht="15.75">
      <c r="A37" s="169" t="s">
        <v>582</v>
      </c>
      <c r="B37" s="169"/>
      <c r="C37" s="96">
        <v>145.0412</v>
      </c>
      <c r="D37" s="97" t="s">
        <v>587</v>
      </c>
      <c r="E37" s="98">
        <v>700</v>
      </c>
      <c r="F37" s="96">
        <f>SUM(F11:F35)</f>
        <v>0.14890000000000003</v>
      </c>
      <c r="G37" s="99">
        <f>SUM(G11:G35)</f>
        <v>110</v>
      </c>
      <c r="H37" s="98">
        <f>SUM(H11:H35)</f>
        <v>6.6440000000000001</v>
      </c>
      <c r="I37" s="97">
        <v>0</v>
      </c>
      <c r="J37" s="97"/>
      <c r="K37" s="14"/>
      <c r="L37" s="21"/>
      <c r="M37" s="21"/>
      <c r="N37" s="21"/>
    </row>
    <row r="38" spans="1:14">
      <c r="A38" s="169" t="s">
        <v>35</v>
      </c>
      <c r="B38" s="169"/>
      <c r="C38" s="14"/>
      <c r="D38" s="14"/>
      <c r="E38" s="14"/>
      <c r="F38" s="14"/>
      <c r="G38" s="14"/>
      <c r="H38" s="14"/>
      <c r="I38" s="14"/>
      <c r="J38" s="14"/>
      <c r="K38" s="14"/>
      <c r="L38" s="21"/>
      <c r="M38" s="21"/>
      <c r="N38" s="21"/>
    </row>
    <row r="39" spans="1:14">
      <c r="A39" s="169" t="s">
        <v>36</v>
      </c>
      <c r="B39" s="169"/>
      <c r="C39" s="14"/>
      <c r="D39" s="14"/>
      <c r="E39" s="14"/>
      <c r="F39" s="14"/>
      <c r="G39" s="14"/>
      <c r="H39" s="14"/>
      <c r="I39" s="14"/>
      <c r="J39" s="14"/>
      <c r="K39" s="14"/>
      <c r="L39" s="21"/>
      <c r="M39" s="21"/>
      <c r="N39" s="21"/>
    </row>
    <row r="41" spans="1:14">
      <c r="I41" s="86"/>
      <c r="J41" s="86"/>
      <c r="K41" s="86"/>
    </row>
    <row r="42" spans="1:14">
      <c r="I42" s="175" t="s">
        <v>586</v>
      </c>
      <c r="J42" s="176"/>
      <c r="K42" s="86"/>
    </row>
    <row r="43" spans="1:14">
      <c r="I43" s="176"/>
      <c r="J43" s="176"/>
      <c r="K43" s="86"/>
    </row>
    <row r="44" spans="1:14">
      <c r="I44" s="176"/>
      <c r="J44" s="176"/>
      <c r="K44" s="86"/>
    </row>
    <row r="45" spans="1:14">
      <c r="I45" s="176"/>
      <c r="J45" s="176"/>
      <c r="K45" s="86"/>
    </row>
    <row r="46" spans="1:14">
      <c r="I46" s="176"/>
      <c r="J46" s="176"/>
    </row>
    <row r="47" spans="1:14">
      <c r="I47" s="176"/>
      <c r="J47" s="176"/>
    </row>
  </sheetData>
  <mergeCells count="8">
    <mergeCell ref="I42:J47"/>
    <mergeCell ref="A37:B37"/>
    <mergeCell ref="A38:B38"/>
    <mergeCell ref="A39:B39"/>
    <mergeCell ref="A1:K1"/>
    <mergeCell ref="A2:K2"/>
    <mergeCell ref="A3:K3"/>
    <mergeCell ref="H4:I4"/>
  </mergeCells>
  <pageMargins left="0.7" right="0.7" top="0.75" bottom="0.75" header="0.3" footer="0.3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63"/>
  <sheetViews>
    <sheetView topLeftCell="A239" workbookViewId="0">
      <selection activeCell="F258" sqref="F258"/>
    </sheetView>
  </sheetViews>
  <sheetFormatPr defaultRowHeight="15"/>
  <cols>
    <col min="1" max="1" width="5.140625" customWidth="1"/>
    <col min="2" max="2" width="33.5703125" customWidth="1"/>
    <col min="3" max="3" width="10.140625" customWidth="1"/>
    <col min="4" max="4" width="13.7109375" customWidth="1"/>
    <col min="5" max="5" width="13" customWidth="1"/>
    <col min="6" max="6" width="25.5703125" customWidth="1"/>
    <col min="7" max="7" width="54.85546875" customWidth="1"/>
    <col min="8" max="8" width="7.85546875" customWidth="1"/>
  </cols>
  <sheetData>
    <row r="1" spans="1:10" ht="18">
      <c r="A1" s="180" t="s">
        <v>0</v>
      </c>
      <c r="B1" s="180"/>
      <c r="C1" s="180"/>
      <c r="D1" s="180"/>
      <c r="E1" s="180"/>
      <c r="F1" s="180"/>
      <c r="G1" s="180"/>
      <c r="H1" s="180"/>
      <c r="I1" s="7"/>
      <c r="J1" s="7"/>
    </row>
    <row r="2" spans="1:10" ht="16.5">
      <c r="A2" s="180" t="s">
        <v>44</v>
      </c>
      <c r="B2" s="180"/>
      <c r="C2" s="180"/>
      <c r="D2" s="180"/>
      <c r="E2" s="180"/>
      <c r="F2" s="180"/>
      <c r="G2" s="180"/>
      <c r="H2" s="180"/>
      <c r="I2" s="8"/>
      <c r="J2" s="8"/>
    </row>
    <row r="3" spans="1:10" ht="16.5">
      <c r="A3" s="181" t="s">
        <v>45</v>
      </c>
      <c r="B3" s="181"/>
      <c r="C3" s="181"/>
      <c r="D3" s="181"/>
      <c r="E3" s="181"/>
      <c r="F3" s="181"/>
      <c r="G3" s="181"/>
      <c r="H3" s="181"/>
      <c r="I3" s="9"/>
      <c r="J3" s="9"/>
    </row>
    <row r="4" spans="1:10" ht="16.5">
      <c r="A4" s="131"/>
      <c r="B4" s="131"/>
      <c r="C4" s="131"/>
      <c r="D4" s="131"/>
      <c r="E4" s="131"/>
      <c r="F4" s="131"/>
      <c r="G4" s="131"/>
      <c r="H4" s="132"/>
      <c r="J4" s="9"/>
    </row>
    <row r="5" spans="1:10" ht="31.5">
      <c r="A5" s="133" t="s">
        <v>3</v>
      </c>
      <c r="B5" s="134" t="s">
        <v>150</v>
      </c>
      <c r="C5" s="132"/>
      <c r="D5" s="132"/>
      <c r="E5" s="132"/>
      <c r="F5" s="94" t="s">
        <v>320</v>
      </c>
      <c r="G5" s="135"/>
      <c r="H5" s="132"/>
      <c r="I5" s="1"/>
      <c r="J5" s="1"/>
    </row>
    <row r="6" spans="1:10" ht="31.5">
      <c r="A6" s="133" t="s">
        <v>4</v>
      </c>
      <c r="B6" s="134" t="s">
        <v>151</v>
      </c>
      <c r="C6" s="132"/>
      <c r="D6" s="132"/>
      <c r="E6" s="132"/>
      <c r="F6" s="132"/>
      <c r="G6" s="132"/>
      <c r="H6" s="132"/>
      <c r="I6" s="1"/>
      <c r="J6" s="1"/>
    </row>
    <row r="7" spans="1:10" ht="47.25">
      <c r="A7" s="133" t="s">
        <v>5</v>
      </c>
      <c r="B7" s="134" t="s">
        <v>152</v>
      </c>
      <c r="C7" s="132"/>
      <c r="D7" s="132"/>
      <c r="E7" s="132"/>
      <c r="F7" s="132"/>
      <c r="G7" s="132"/>
      <c r="H7" s="132"/>
      <c r="I7" s="1"/>
      <c r="J7" s="1"/>
    </row>
    <row r="8" spans="1:10" ht="15.75" thickBot="1">
      <c r="A8" s="132"/>
      <c r="B8" s="132"/>
      <c r="C8" s="132"/>
      <c r="D8" s="132"/>
      <c r="E8" s="132"/>
      <c r="F8" s="132"/>
      <c r="G8" s="132"/>
      <c r="H8" s="132"/>
    </row>
    <row r="9" spans="1:10" ht="39.75" customHeight="1">
      <c r="A9" s="136" t="s">
        <v>10</v>
      </c>
      <c r="B9" s="137" t="s">
        <v>46</v>
      </c>
      <c r="C9" s="138" t="s">
        <v>51</v>
      </c>
      <c r="D9" s="137" t="s">
        <v>47</v>
      </c>
      <c r="E9" s="136" t="s">
        <v>48</v>
      </c>
      <c r="F9" s="136" t="s">
        <v>49</v>
      </c>
      <c r="G9" s="136" t="s">
        <v>50</v>
      </c>
      <c r="H9" s="137" t="s">
        <v>9</v>
      </c>
    </row>
    <row r="10" spans="1:10" ht="15.75">
      <c r="A10" s="139">
        <v>1</v>
      </c>
      <c r="B10" s="140">
        <v>2</v>
      </c>
      <c r="C10" s="140">
        <v>3</v>
      </c>
      <c r="D10" s="140">
        <v>4</v>
      </c>
      <c r="E10" s="139">
        <v>5</v>
      </c>
      <c r="F10" s="139">
        <v>6</v>
      </c>
      <c r="G10" s="139">
        <v>7</v>
      </c>
      <c r="H10" s="140">
        <v>8</v>
      </c>
    </row>
    <row r="11" spans="1:10" ht="15.75">
      <c r="A11" s="42">
        <v>1</v>
      </c>
      <c r="B11" s="35" t="s">
        <v>273</v>
      </c>
      <c r="C11" s="42">
        <v>1</v>
      </c>
      <c r="D11" s="40">
        <v>0.18</v>
      </c>
      <c r="E11" s="41" t="s">
        <v>321</v>
      </c>
      <c r="F11" s="41" t="s">
        <v>322</v>
      </c>
      <c r="G11" s="45" t="s">
        <v>323</v>
      </c>
      <c r="H11" s="35"/>
    </row>
    <row r="12" spans="1:10" ht="15.75">
      <c r="A12" s="42">
        <v>2</v>
      </c>
      <c r="B12" s="35" t="s">
        <v>274</v>
      </c>
      <c r="C12" s="42">
        <v>1</v>
      </c>
      <c r="D12" s="40">
        <v>0.48</v>
      </c>
      <c r="E12" s="41" t="s">
        <v>321</v>
      </c>
      <c r="F12" s="45" t="s">
        <v>324</v>
      </c>
      <c r="G12" s="45" t="s">
        <v>325</v>
      </c>
      <c r="H12" s="35"/>
    </row>
    <row r="13" spans="1:10" ht="20.100000000000001" customHeight="1">
      <c r="A13" s="42">
        <v>3</v>
      </c>
      <c r="B13" s="35" t="s">
        <v>275</v>
      </c>
      <c r="C13" s="42">
        <v>1</v>
      </c>
      <c r="D13" s="40">
        <v>0.22</v>
      </c>
      <c r="E13" s="41" t="s">
        <v>321</v>
      </c>
      <c r="F13" s="45" t="s">
        <v>326</v>
      </c>
      <c r="G13" s="45" t="s">
        <v>327</v>
      </c>
      <c r="H13" s="35"/>
    </row>
    <row r="14" spans="1:10" ht="15.75">
      <c r="A14" s="42">
        <v>4</v>
      </c>
      <c r="B14" s="35" t="s">
        <v>276</v>
      </c>
      <c r="C14" s="42">
        <v>2</v>
      </c>
      <c r="D14" s="52">
        <v>0.4</v>
      </c>
      <c r="E14" s="41" t="s">
        <v>321</v>
      </c>
      <c r="F14" s="41" t="s">
        <v>328</v>
      </c>
      <c r="G14" s="45" t="s">
        <v>329</v>
      </c>
      <c r="H14" s="35"/>
    </row>
    <row r="15" spans="1:10" ht="15.75">
      <c r="A15" s="42">
        <v>5</v>
      </c>
      <c r="B15" s="35" t="s">
        <v>277</v>
      </c>
      <c r="C15" s="42">
        <v>1</v>
      </c>
      <c r="D15" s="40">
        <v>0.28000000000000003</v>
      </c>
      <c r="E15" s="41" t="s">
        <v>321</v>
      </c>
      <c r="F15" s="41" t="s">
        <v>330</v>
      </c>
      <c r="G15" s="45" t="s">
        <v>331</v>
      </c>
      <c r="H15" s="35"/>
    </row>
    <row r="16" spans="1:10" ht="15.75">
      <c r="A16" s="42">
        <v>6</v>
      </c>
      <c r="B16" s="35" t="s">
        <v>278</v>
      </c>
      <c r="C16" s="42">
        <v>1</v>
      </c>
      <c r="D16" s="40">
        <v>0.14000000000000001</v>
      </c>
      <c r="E16" s="41" t="s">
        <v>321</v>
      </c>
      <c r="F16" s="41" t="s">
        <v>332</v>
      </c>
      <c r="G16" s="41" t="s">
        <v>333</v>
      </c>
      <c r="H16" s="35"/>
    </row>
    <row r="17" spans="1:8" ht="15.75">
      <c r="A17" s="42">
        <v>7</v>
      </c>
      <c r="B17" s="35" t="s">
        <v>279</v>
      </c>
      <c r="C17" s="42">
        <v>2</v>
      </c>
      <c r="D17" s="40">
        <v>0.24</v>
      </c>
      <c r="E17" s="41" t="s">
        <v>321</v>
      </c>
      <c r="F17" s="41" t="s">
        <v>332</v>
      </c>
      <c r="G17" s="41" t="s">
        <v>333</v>
      </c>
      <c r="H17" s="35"/>
    </row>
    <row r="18" spans="1:8" ht="15.75">
      <c r="A18" s="42">
        <v>8</v>
      </c>
      <c r="B18" s="35" t="s">
        <v>280</v>
      </c>
      <c r="C18" s="42">
        <v>1</v>
      </c>
      <c r="D18" s="40">
        <v>0.32</v>
      </c>
      <c r="E18" s="41" t="s">
        <v>321</v>
      </c>
      <c r="F18" s="41" t="s">
        <v>334</v>
      </c>
      <c r="G18" s="45" t="s">
        <v>335</v>
      </c>
      <c r="H18" s="35"/>
    </row>
    <row r="19" spans="1:8" ht="15.75">
      <c r="A19" s="42">
        <v>9</v>
      </c>
      <c r="B19" s="35" t="s">
        <v>281</v>
      </c>
      <c r="C19" s="42">
        <v>1</v>
      </c>
      <c r="D19" s="40">
        <v>0.18</v>
      </c>
      <c r="E19" s="41" t="s">
        <v>321</v>
      </c>
      <c r="F19" s="41" t="s">
        <v>322</v>
      </c>
      <c r="G19" s="45" t="s">
        <v>323</v>
      </c>
      <c r="H19" s="35"/>
    </row>
    <row r="20" spans="1:8" ht="15.75">
      <c r="A20" s="42">
        <v>10</v>
      </c>
      <c r="B20" s="35" t="s">
        <v>282</v>
      </c>
      <c r="C20" s="42">
        <v>2</v>
      </c>
      <c r="D20" s="40">
        <v>0.31</v>
      </c>
      <c r="E20" s="41" t="s">
        <v>321</v>
      </c>
      <c r="F20" s="41" t="s">
        <v>336</v>
      </c>
      <c r="G20" s="45" t="s">
        <v>337</v>
      </c>
      <c r="H20" s="35"/>
    </row>
    <row r="21" spans="1:8" ht="15.75">
      <c r="A21" s="42">
        <v>11</v>
      </c>
      <c r="B21" s="35" t="s">
        <v>283</v>
      </c>
      <c r="C21" s="42">
        <v>1</v>
      </c>
      <c r="D21" s="40">
        <v>0.38</v>
      </c>
      <c r="E21" s="41" t="s">
        <v>321</v>
      </c>
      <c r="F21" s="41" t="s">
        <v>338</v>
      </c>
      <c r="G21" s="45" t="s">
        <v>339</v>
      </c>
      <c r="H21" s="35"/>
    </row>
    <row r="22" spans="1:8" ht="15.75">
      <c r="A22" s="42">
        <v>12</v>
      </c>
      <c r="B22" s="35" t="s">
        <v>284</v>
      </c>
      <c r="C22" s="42">
        <v>1</v>
      </c>
      <c r="D22" s="40">
        <v>0.48</v>
      </c>
      <c r="E22" s="41" t="s">
        <v>321</v>
      </c>
      <c r="F22" s="41" t="s">
        <v>336</v>
      </c>
      <c r="G22" s="45" t="s">
        <v>337</v>
      </c>
      <c r="H22" s="35"/>
    </row>
    <row r="23" spans="1:8" ht="15.75">
      <c r="A23" s="42">
        <v>13</v>
      </c>
      <c r="B23" s="35" t="s">
        <v>276</v>
      </c>
      <c r="C23" s="42">
        <v>1</v>
      </c>
      <c r="D23" s="40">
        <v>0.2</v>
      </c>
      <c r="E23" s="41" t="s">
        <v>321</v>
      </c>
      <c r="F23" s="41" t="s">
        <v>322</v>
      </c>
      <c r="G23" s="45" t="s">
        <v>323</v>
      </c>
      <c r="H23" s="35"/>
    </row>
    <row r="24" spans="1:8" ht="15.75">
      <c r="A24" s="42">
        <v>14</v>
      </c>
      <c r="B24" s="35" t="s">
        <v>285</v>
      </c>
      <c r="C24" s="42">
        <v>1</v>
      </c>
      <c r="D24" s="40">
        <v>0.18</v>
      </c>
      <c r="E24" s="41" t="s">
        <v>321</v>
      </c>
      <c r="F24" s="41" t="s">
        <v>330</v>
      </c>
      <c r="G24" s="45" t="s">
        <v>331</v>
      </c>
      <c r="H24" s="35"/>
    </row>
    <row r="25" spans="1:8" ht="15.75">
      <c r="A25" s="42">
        <v>15</v>
      </c>
      <c r="B25" s="35" t="s">
        <v>286</v>
      </c>
      <c r="C25" s="42">
        <v>1</v>
      </c>
      <c r="D25" s="40">
        <v>0.22</v>
      </c>
      <c r="E25" s="41" t="s">
        <v>321</v>
      </c>
      <c r="F25" s="41" t="s">
        <v>332</v>
      </c>
      <c r="G25" s="41" t="s">
        <v>333</v>
      </c>
      <c r="H25" s="35"/>
    </row>
    <row r="26" spans="1:8" ht="15.75">
      <c r="A26" s="42">
        <v>16</v>
      </c>
      <c r="B26" s="35" t="s">
        <v>287</v>
      </c>
      <c r="C26" s="42">
        <v>1</v>
      </c>
      <c r="D26" s="40">
        <v>0.18</v>
      </c>
      <c r="E26" s="41" t="s">
        <v>321</v>
      </c>
      <c r="F26" s="41" t="s">
        <v>340</v>
      </c>
      <c r="G26" s="45" t="s">
        <v>341</v>
      </c>
      <c r="H26" s="35"/>
    </row>
    <row r="27" spans="1:8" ht="15.75">
      <c r="A27" s="42">
        <v>17</v>
      </c>
      <c r="B27" s="35" t="s">
        <v>288</v>
      </c>
      <c r="C27" s="42">
        <v>1</v>
      </c>
      <c r="D27" s="41" t="s">
        <v>348</v>
      </c>
      <c r="E27" s="41" t="s">
        <v>321</v>
      </c>
      <c r="F27" s="41" t="s">
        <v>342</v>
      </c>
      <c r="G27" s="45" t="s">
        <v>337</v>
      </c>
      <c r="H27" s="35"/>
    </row>
    <row r="28" spans="1:8" ht="15.75">
      <c r="A28" s="42">
        <v>18</v>
      </c>
      <c r="B28" s="35" t="s">
        <v>207</v>
      </c>
      <c r="C28" s="42">
        <v>1</v>
      </c>
      <c r="D28" s="40">
        <v>0.27</v>
      </c>
      <c r="E28" s="41" t="s">
        <v>321</v>
      </c>
      <c r="F28" s="41" t="s">
        <v>336</v>
      </c>
      <c r="G28" s="45" t="s">
        <v>337</v>
      </c>
      <c r="H28" s="35"/>
    </row>
    <row r="29" spans="1:8" ht="15.75">
      <c r="A29" s="42">
        <v>19</v>
      </c>
      <c r="B29" s="35" t="s">
        <v>289</v>
      </c>
      <c r="C29" s="42">
        <v>2</v>
      </c>
      <c r="D29" s="40">
        <v>0.23</v>
      </c>
      <c r="E29" s="41" t="s">
        <v>321</v>
      </c>
      <c r="F29" s="41" t="s">
        <v>330</v>
      </c>
      <c r="G29" s="45" t="s">
        <v>331</v>
      </c>
      <c r="H29" s="35"/>
    </row>
    <row r="30" spans="1:8" ht="15.75">
      <c r="A30" s="42">
        <v>20</v>
      </c>
      <c r="B30" s="35" t="s">
        <v>290</v>
      </c>
      <c r="C30" s="42">
        <v>1</v>
      </c>
      <c r="D30" s="40">
        <v>0.4</v>
      </c>
      <c r="E30" s="41" t="s">
        <v>321</v>
      </c>
      <c r="F30" s="41" t="s">
        <v>343</v>
      </c>
      <c r="G30" s="41" t="s">
        <v>344</v>
      </c>
      <c r="H30" s="35"/>
    </row>
    <row r="31" spans="1:8" ht="15.75">
      <c r="A31" s="42">
        <v>21</v>
      </c>
      <c r="B31" s="35" t="s">
        <v>276</v>
      </c>
      <c r="C31" s="42">
        <v>1</v>
      </c>
      <c r="D31" s="40">
        <v>0.28999999999999998</v>
      </c>
      <c r="E31" s="41" t="s">
        <v>321</v>
      </c>
      <c r="F31" s="41" t="s">
        <v>322</v>
      </c>
      <c r="G31" s="45" t="s">
        <v>323</v>
      </c>
      <c r="H31" s="35"/>
    </row>
    <row r="32" spans="1:8" ht="15.75">
      <c r="A32" s="42">
        <v>22</v>
      </c>
      <c r="B32" s="35" t="s">
        <v>277</v>
      </c>
      <c r="C32" s="42">
        <v>1</v>
      </c>
      <c r="D32" s="40">
        <v>0.45</v>
      </c>
      <c r="E32" s="41" t="s">
        <v>321</v>
      </c>
      <c r="F32" s="41" t="s">
        <v>340</v>
      </c>
      <c r="G32" s="45" t="s">
        <v>341</v>
      </c>
      <c r="H32" s="35"/>
    </row>
    <row r="33" spans="1:8" ht="15.75">
      <c r="A33" s="42">
        <v>23</v>
      </c>
      <c r="B33" s="35" t="s">
        <v>274</v>
      </c>
      <c r="C33" s="42">
        <v>1</v>
      </c>
      <c r="D33" s="52">
        <v>0.5</v>
      </c>
      <c r="E33" s="41" t="s">
        <v>321</v>
      </c>
      <c r="F33" s="41" t="s">
        <v>322</v>
      </c>
      <c r="G33" s="45" t="s">
        <v>323</v>
      </c>
      <c r="H33" s="35"/>
    </row>
    <row r="34" spans="1:8" ht="15.75">
      <c r="A34" s="42">
        <v>24</v>
      </c>
      <c r="B34" s="35" t="s">
        <v>279</v>
      </c>
      <c r="C34" s="42">
        <v>1</v>
      </c>
      <c r="D34" s="40">
        <v>0.19</v>
      </c>
      <c r="E34" s="41" t="s">
        <v>321</v>
      </c>
      <c r="F34" s="41" t="s">
        <v>328</v>
      </c>
      <c r="G34" s="45" t="s">
        <v>329</v>
      </c>
      <c r="H34" s="35"/>
    </row>
    <row r="35" spans="1:8" ht="15.75">
      <c r="A35" s="42">
        <v>25</v>
      </c>
      <c r="B35" s="35" t="s">
        <v>278</v>
      </c>
      <c r="C35" s="42">
        <v>1</v>
      </c>
      <c r="D35" s="40">
        <v>0.23</v>
      </c>
      <c r="E35" s="41" t="s">
        <v>321</v>
      </c>
      <c r="F35" s="41" t="s">
        <v>332</v>
      </c>
      <c r="G35" s="41" t="s">
        <v>333</v>
      </c>
      <c r="H35" s="35"/>
    </row>
    <row r="36" spans="1:8" ht="15.75">
      <c r="A36" s="42">
        <v>26</v>
      </c>
      <c r="B36" s="35" t="s">
        <v>289</v>
      </c>
      <c r="C36" s="42">
        <v>1</v>
      </c>
      <c r="D36" s="40">
        <v>0.55000000000000004</v>
      </c>
      <c r="E36" s="41" t="s">
        <v>321</v>
      </c>
      <c r="F36" s="41" t="s">
        <v>345</v>
      </c>
      <c r="G36" s="41" t="s">
        <v>346</v>
      </c>
      <c r="H36" s="35"/>
    </row>
    <row r="37" spans="1:8" ht="15.75">
      <c r="A37" s="42">
        <v>27</v>
      </c>
      <c r="B37" s="35" t="s">
        <v>291</v>
      </c>
      <c r="C37" s="42">
        <v>1</v>
      </c>
      <c r="D37" s="40">
        <v>0.14000000000000001</v>
      </c>
      <c r="E37" s="41" t="s">
        <v>321</v>
      </c>
      <c r="F37" s="41" t="s">
        <v>334</v>
      </c>
      <c r="G37" s="45" t="s">
        <v>335</v>
      </c>
      <c r="H37" s="35"/>
    </row>
    <row r="38" spans="1:8" ht="15.75">
      <c r="A38" s="42">
        <v>28</v>
      </c>
      <c r="B38" s="35" t="s">
        <v>281</v>
      </c>
      <c r="C38" s="42">
        <v>1</v>
      </c>
      <c r="D38" s="40">
        <v>0.24</v>
      </c>
      <c r="E38" s="41" t="s">
        <v>321</v>
      </c>
      <c r="F38" s="41" t="s">
        <v>328</v>
      </c>
      <c r="G38" s="45" t="s">
        <v>329</v>
      </c>
      <c r="H38" s="35"/>
    </row>
    <row r="39" spans="1:8" ht="15.75">
      <c r="A39" s="42">
        <v>29</v>
      </c>
      <c r="B39" s="35" t="s">
        <v>283</v>
      </c>
      <c r="C39" s="42">
        <v>1</v>
      </c>
      <c r="D39" s="40">
        <v>0.22</v>
      </c>
      <c r="E39" s="41" t="s">
        <v>321</v>
      </c>
      <c r="F39" s="41" t="s">
        <v>336</v>
      </c>
      <c r="G39" s="45" t="s">
        <v>337</v>
      </c>
      <c r="H39" s="35"/>
    </row>
    <row r="40" spans="1:8" ht="15.75">
      <c r="A40" s="42">
        <v>30</v>
      </c>
      <c r="B40" s="35" t="s">
        <v>282</v>
      </c>
      <c r="C40" s="42">
        <v>1</v>
      </c>
      <c r="D40" s="40">
        <v>0.21</v>
      </c>
      <c r="E40" s="41" t="s">
        <v>321</v>
      </c>
      <c r="F40" s="41" t="s">
        <v>330</v>
      </c>
      <c r="G40" s="45" t="s">
        <v>331</v>
      </c>
      <c r="H40" s="35"/>
    </row>
    <row r="41" spans="1:8" ht="15.75">
      <c r="A41" s="42">
        <v>31</v>
      </c>
      <c r="B41" s="35" t="s">
        <v>292</v>
      </c>
      <c r="C41" s="42">
        <v>2</v>
      </c>
      <c r="D41" s="40">
        <v>0.28000000000000003</v>
      </c>
      <c r="E41" s="41" t="s">
        <v>321</v>
      </c>
      <c r="F41" s="45" t="s">
        <v>324</v>
      </c>
      <c r="G41" s="45" t="s">
        <v>325</v>
      </c>
      <c r="H41" s="35"/>
    </row>
    <row r="42" spans="1:8" ht="15.75">
      <c r="A42" s="42">
        <v>32</v>
      </c>
      <c r="B42" s="35" t="s">
        <v>290</v>
      </c>
      <c r="C42" s="42">
        <v>1</v>
      </c>
      <c r="D42" s="40">
        <v>0.21</v>
      </c>
      <c r="E42" s="41" t="s">
        <v>321</v>
      </c>
      <c r="F42" s="41" t="s">
        <v>334</v>
      </c>
      <c r="G42" s="45" t="s">
        <v>335</v>
      </c>
      <c r="H42" s="35"/>
    </row>
    <row r="43" spans="1:8" ht="15.75">
      <c r="A43" s="42">
        <v>33</v>
      </c>
      <c r="B43" s="35" t="s">
        <v>279</v>
      </c>
      <c r="C43" s="42">
        <v>1</v>
      </c>
      <c r="D43" s="40">
        <v>0.25</v>
      </c>
      <c r="E43" s="41" t="s">
        <v>321</v>
      </c>
      <c r="F43" s="41" t="s">
        <v>322</v>
      </c>
      <c r="G43" s="41" t="s">
        <v>347</v>
      </c>
      <c r="H43" s="35"/>
    </row>
    <row r="44" spans="1:8" ht="15.75">
      <c r="A44" s="42">
        <v>34</v>
      </c>
      <c r="B44" s="35" t="s">
        <v>293</v>
      </c>
      <c r="C44" s="42">
        <v>1</v>
      </c>
      <c r="D44" s="40">
        <v>0.28000000000000003</v>
      </c>
      <c r="E44" s="41" t="s">
        <v>321</v>
      </c>
      <c r="F44" s="41" t="s">
        <v>345</v>
      </c>
      <c r="G44" s="41" t="s">
        <v>346</v>
      </c>
      <c r="H44" s="35"/>
    </row>
    <row r="45" spans="1:8" ht="15.75">
      <c r="A45" s="42">
        <v>35</v>
      </c>
      <c r="B45" s="35" t="s">
        <v>294</v>
      </c>
      <c r="C45" s="42">
        <v>1</v>
      </c>
      <c r="D45" s="40">
        <v>0.3</v>
      </c>
      <c r="E45" s="41" t="s">
        <v>321</v>
      </c>
      <c r="F45" s="41" t="s">
        <v>330</v>
      </c>
      <c r="G45" s="45" t="s">
        <v>331</v>
      </c>
      <c r="H45" s="35"/>
    </row>
    <row r="46" spans="1:8" ht="15.75">
      <c r="A46" s="42">
        <v>36</v>
      </c>
      <c r="B46" s="35" t="s">
        <v>295</v>
      </c>
      <c r="C46" s="42">
        <v>1</v>
      </c>
      <c r="D46" s="40">
        <v>0.16</v>
      </c>
      <c r="E46" s="41" t="s">
        <v>321</v>
      </c>
      <c r="F46" s="41" t="s">
        <v>336</v>
      </c>
      <c r="G46" s="45" t="s">
        <v>337</v>
      </c>
      <c r="H46" s="35"/>
    </row>
    <row r="47" spans="1:8" ht="31.5">
      <c r="A47" s="42">
        <v>37</v>
      </c>
      <c r="B47" s="61" t="s">
        <v>296</v>
      </c>
      <c r="C47" s="42">
        <v>1</v>
      </c>
      <c r="D47" s="40">
        <v>0.19</v>
      </c>
      <c r="E47" s="41" t="s">
        <v>321</v>
      </c>
      <c r="F47" s="45" t="s">
        <v>326</v>
      </c>
      <c r="G47" s="45" t="s">
        <v>327</v>
      </c>
      <c r="H47" s="35"/>
    </row>
    <row r="48" spans="1:8" ht="15.75">
      <c r="A48" s="42">
        <v>38</v>
      </c>
      <c r="B48" s="35" t="s">
        <v>297</v>
      </c>
      <c r="C48" s="42">
        <v>1</v>
      </c>
      <c r="D48" s="40">
        <v>0.15</v>
      </c>
      <c r="E48" s="41" t="s">
        <v>321</v>
      </c>
      <c r="F48" s="45" t="s">
        <v>324</v>
      </c>
      <c r="G48" s="45" t="s">
        <v>325</v>
      </c>
      <c r="H48" s="35"/>
    </row>
    <row r="49" spans="1:8" ht="15.75">
      <c r="A49" s="42">
        <v>39</v>
      </c>
      <c r="B49" s="35" t="s">
        <v>298</v>
      </c>
      <c r="C49" s="42">
        <v>1</v>
      </c>
      <c r="D49" s="40">
        <v>0.17</v>
      </c>
      <c r="E49" s="41" t="s">
        <v>321</v>
      </c>
      <c r="F49" s="41" t="s">
        <v>345</v>
      </c>
      <c r="G49" s="41" t="s">
        <v>346</v>
      </c>
      <c r="H49" s="35"/>
    </row>
    <row r="50" spans="1:8" ht="15.75">
      <c r="A50" s="42">
        <v>40</v>
      </c>
      <c r="B50" s="35" t="s">
        <v>299</v>
      </c>
      <c r="C50" s="42">
        <v>1</v>
      </c>
      <c r="D50" s="52">
        <v>0.5</v>
      </c>
      <c r="E50" s="41" t="s">
        <v>321</v>
      </c>
      <c r="F50" s="41" t="s">
        <v>328</v>
      </c>
      <c r="G50" s="45" t="s">
        <v>329</v>
      </c>
      <c r="H50" s="35"/>
    </row>
    <row r="51" spans="1:8" ht="15.75">
      <c r="A51" s="42">
        <v>41</v>
      </c>
      <c r="B51" s="35" t="s">
        <v>300</v>
      </c>
      <c r="C51" s="42">
        <v>1</v>
      </c>
      <c r="D51" s="52">
        <v>0.5</v>
      </c>
      <c r="E51" s="41" t="s">
        <v>321</v>
      </c>
      <c r="F51" s="41" t="s">
        <v>340</v>
      </c>
      <c r="G51" s="45" t="s">
        <v>341</v>
      </c>
      <c r="H51" s="35"/>
    </row>
    <row r="52" spans="1:8" ht="15.75">
      <c r="A52" s="42">
        <v>42</v>
      </c>
      <c r="B52" s="35" t="s">
        <v>301</v>
      </c>
      <c r="C52" s="42">
        <v>1</v>
      </c>
      <c r="D52" s="40">
        <v>0.12</v>
      </c>
      <c r="E52" s="41" t="s">
        <v>321</v>
      </c>
      <c r="F52" s="41" t="s">
        <v>340</v>
      </c>
      <c r="G52" s="45" t="s">
        <v>341</v>
      </c>
      <c r="H52" s="35"/>
    </row>
    <row r="53" spans="1:8" ht="15.75">
      <c r="A53" s="42">
        <v>43</v>
      </c>
      <c r="B53" s="35" t="s">
        <v>302</v>
      </c>
      <c r="C53" s="42">
        <v>1</v>
      </c>
      <c r="D53" s="40">
        <v>0.08</v>
      </c>
      <c r="E53" s="41" t="s">
        <v>321</v>
      </c>
      <c r="F53" s="41" t="s">
        <v>322</v>
      </c>
      <c r="G53" s="41" t="s">
        <v>347</v>
      </c>
      <c r="H53" s="35"/>
    </row>
    <row r="54" spans="1:8" ht="15.75">
      <c r="A54" s="42">
        <v>44</v>
      </c>
      <c r="B54" s="35" t="s">
        <v>303</v>
      </c>
      <c r="C54" s="42">
        <v>1</v>
      </c>
      <c r="D54" s="52">
        <v>0.4</v>
      </c>
      <c r="E54" s="41" t="s">
        <v>321</v>
      </c>
      <c r="F54" s="41" t="s">
        <v>345</v>
      </c>
      <c r="G54" s="41" t="s">
        <v>346</v>
      </c>
      <c r="H54" s="35"/>
    </row>
    <row r="55" spans="1:8" ht="15.75">
      <c r="A55" s="42">
        <v>45</v>
      </c>
      <c r="B55" s="35" t="s">
        <v>304</v>
      </c>
      <c r="C55" s="42">
        <v>1</v>
      </c>
      <c r="D55" s="40">
        <v>0.1</v>
      </c>
      <c r="E55" s="41" t="s">
        <v>321</v>
      </c>
      <c r="F55" s="41" t="s">
        <v>322</v>
      </c>
      <c r="G55" s="41" t="s">
        <v>347</v>
      </c>
      <c r="H55" s="35"/>
    </row>
    <row r="56" spans="1:8" ht="15.75">
      <c r="A56" s="42">
        <v>46</v>
      </c>
      <c r="B56" s="35" t="s">
        <v>305</v>
      </c>
      <c r="C56" s="42">
        <v>2</v>
      </c>
      <c r="D56" s="40">
        <v>0.32</v>
      </c>
      <c r="E56" s="41" t="s">
        <v>321</v>
      </c>
      <c r="F56" s="41" t="s">
        <v>345</v>
      </c>
      <c r="G56" s="41" t="s">
        <v>346</v>
      </c>
      <c r="H56" s="35"/>
    </row>
    <row r="57" spans="1:8" ht="15.75">
      <c r="A57" s="42">
        <v>47</v>
      </c>
      <c r="B57" s="35" t="s">
        <v>306</v>
      </c>
      <c r="C57" s="42">
        <v>1</v>
      </c>
      <c r="D57" s="40">
        <v>0.2</v>
      </c>
      <c r="E57" s="41" t="s">
        <v>321</v>
      </c>
      <c r="F57" s="41" t="s">
        <v>332</v>
      </c>
      <c r="G57" s="41" t="s">
        <v>333</v>
      </c>
      <c r="H57" s="35"/>
    </row>
    <row r="58" spans="1:8" ht="15.75">
      <c r="A58" s="42">
        <v>48</v>
      </c>
      <c r="B58" s="35" t="s">
        <v>307</v>
      </c>
      <c r="C58" s="42">
        <v>1</v>
      </c>
      <c r="D58" s="40">
        <v>0.2</v>
      </c>
      <c r="E58" s="41" t="s">
        <v>321</v>
      </c>
      <c r="F58" s="41" t="s">
        <v>342</v>
      </c>
      <c r="G58" s="45" t="s">
        <v>337</v>
      </c>
      <c r="H58" s="35"/>
    </row>
    <row r="59" spans="1:8" ht="15.75">
      <c r="A59" s="42">
        <v>49</v>
      </c>
      <c r="B59" s="35" t="s">
        <v>308</v>
      </c>
      <c r="C59" s="42">
        <v>2</v>
      </c>
      <c r="D59" s="40">
        <v>0.2</v>
      </c>
      <c r="E59" s="41" t="s">
        <v>321</v>
      </c>
      <c r="F59" s="41" t="s">
        <v>345</v>
      </c>
      <c r="G59" s="41" t="s">
        <v>346</v>
      </c>
      <c r="H59" s="35"/>
    </row>
    <row r="60" spans="1:8" ht="15.75">
      <c r="A60" s="42">
        <v>50</v>
      </c>
      <c r="B60" s="35" t="s">
        <v>309</v>
      </c>
      <c r="C60" s="42">
        <v>1</v>
      </c>
      <c r="D60" s="52">
        <v>0.4</v>
      </c>
      <c r="E60" s="41" t="s">
        <v>321</v>
      </c>
      <c r="F60" s="41" t="s">
        <v>338</v>
      </c>
      <c r="G60" s="45" t="s">
        <v>339</v>
      </c>
      <c r="H60" s="35"/>
    </row>
    <row r="61" spans="1:8" ht="15.75">
      <c r="A61" s="42">
        <v>51</v>
      </c>
      <c r="B61" s="35" t="s">
        <v>310</v>
      </c>
      <c r="C61" s="42">
        <v>1</v>
      </c>
      <c r="D61" s="52">
        <v>0.1</v>
      </c>
      <c r="E61" s="41" t="s">
        <v>321</v>
      </c>
      <c r="F61" s="41" t="s">
        <v>332</v>
      </c>
      <c r="G61" s="41" t="s">
        <v>333</v>
      </c>
      <c r="H61" s="35"/>
    </row>
    <row r="62" spans="1:8" ht="27" customHeight="1">
      <c r="A62" s="42">
        <v>52</v>
      </c>
      <c r="B62" s="61" t="s">
        <v>311</v>
      </c>
      <c r="C62" s="42">
        <v>1</v>
      </c>
      <c r="D62" s="40">
        <v>0.06</v>
      </c>
      <c r="E62" s="41" t="s">
        <v>321</v>
      </c>
      <c r="F62" s="45" t="s">
        <v>326</v>
      </c>
      <c r="G62" s="45" t="s">
        <v>327</v>
      </c>
      <c r="H62" s="35"/>
    </row>
    <row r="63" spans="1:8" ht="15.75">
      <c r="A63" s="42">
        <v>53</v>
      </c>
      <c r="B63" s="35" t="s">
        <v>312</v>
      </c>
      <c r="C63" s="42">
        <v>1</v>
      </c>
      <c r="D63" s="40">
        <v>0.1</v>
      </c>
      <c r="E63" s="41" t="s">
        <v>321</v>
      </c>
      <c r="F63" s="41" t="s">
        <v>332</v>
      </c>
      <c r="G63" s="41" t="s">
        <v>333</v>
      </c>
      <c r="H63" s="35"/>
    </row>
    <row r="64" spans="1:8" ht="15.75">
      <c r="A64" s="42">
        <v>54</v>
      </c>
      <c r="B64" s="35" t="s">
        <v>313</v>
      </c>
      <c r="C64" s="42">
        <v>1</v>
      </c>
      <c r="D64" s="40">
        <v>0.2</v>
      </c>
      <c r="E64" s="41" t="s">
        <v>321</v>
      </c>
      <c r="F64" s="41" t="s">
        <v>336</v>
      </c>
      <c r="G64" s="45" t="s">
        <v>337</v>
      </c>
      <c r="H64" s="35"/>
    </row>
    <row r="65" spans="1:8" ht="15.75">
      <c r="A65" s="42">
        <v>55</v>
      </c>
      <c r="B65" s="35" t="s">
        <v>314</v>
      </c>
      <c r="C65" s="42">
        <v>1</v>
      </c>
      <c r="D65" s="40">
        <v>0.2</v>
      </c>
      <c r="E65" s="41" t="s">
        <v>321</v>
      </c>
      <c r="F65" s="41" t="s">
        <v>345</v>
      </c>
      <c r="G65" s="41" t="s">
        <v>346</v>
      </c>
      <c r="H65" s="35"/>
    </row>
    <row r="66" spans="1:8" ht="15.75">
      <c r="A66" s="42">
        <v>56</v>
      </c>
      <c r="B66" s="35" t="s">
        <v>315</v>
      </c>
      <c r="C66" s="42">
        <v>1</v>
      </c>
      <c r="D66" s="40">
        <v>0.2</v>
      </c>
      <c r="E66" s="41" t="s">
        <v>321</v>
      </c>
      <c r="F66" s="41" t="s">
        <v>322</v>
      </c>
      <c r="G66" s="41" t="s">
        <v>347</v>
      </c>
      <c r="H66" s="35"/>
    </row>
    <row r="67" spans="1:8" ht="15.75">
      <c r="A67" s="42">
        <v>57</v>
      </c>
      <c r="B67" s="35" t="s">
        <v>316</v>
      </c>
      <c r="C67" s="42">
        <v>2</v>
      </c>
      <c r="D67" s="40">
        <v>0.15</v>
      </c>
      <c r="E67" s="41" t="s">
        <v>321</v>
      </c>
      <c r="F67" s="41" t="s">
        <v>345</v>
      </c>
      <c r="G67" s="41" t="s">
        <v>346</v>
      </c>
      <c r="H67" s="35"/>
    </row>
    <row r="68" spans="1:8" ht="15.75">
      <c r="A68" s="42">
        <v>58</v>
      </c>
      <c r="B68" s="35" t="s">
        <v>317</v>
      </c>
      <c r="C68" s="42">
        <v>1</v>
      </c>
      <c r="D68" s="40">
        <v>0.2</v>
      </c>
      <c r="E68" s="41" t="s">
        <v>321</v>
      </c>
      <c r="F68" s="41" t="s">
        <v>330</v>
      </c>
      <c r="G68" s="45" t="s">
        <v>331</v>
      </c>
      <c r="H68" s="35"/>
    </row>
    <row r="69" spans="1:8" ht="15.75">
      <c r="A69" s="42">
        <v>59</v>
      </c>
      <c r="B69" s="35" t="s">
        <v>318</v>
      </c>
      <c r="C69" s="42">
        <v>1</v>
      </c>
      <c r="D69" s="40">
        <v>1.72</v>
      </c>
      <c r="E69" s="41" t="s">
        <v>321</v>
      </c>
      <c r="F69" s="41" t="s">
        <v>338</v>
      </c>
      <c r="G69" s="45" t="s">
        <v>339</v>
      </c>
      <c r="H69" s="35"/>
    </row>
    <row r="70" spans="1:8" ht="15.75">
      <c r="A70" s="42">
        <v>60</v>
      </c>
      <c r="B70" s="35" t="s">
        <v>319</v>
      </c>
      <c r="C70" s="42">
        <v>2</v>
      </c>
      <c r="D70" s="40">
        <v>0.8</v>
      </c>
      <c r="E70" s="41" t="s">
        <v>321</v>
      </c>
      <c r="F70" s="41" t="s">
        <v>332</v>
      </c>
      <c r="G70" s="41" t="s">
        <v>333</v>
      </c>
      <c r="H70" s="35"/>
    </row>
    <row r="71" spans="1:8" s="63" customFormat="1" ht="24.95" customHeight="1">
      <c r="A71" s="42">
        <v>61</v>
      </c>
      <c r="B71" s="61" t="s">
        <v>356</v>
      </c>
      <c r="C71" s="42">
        <v>4</v>
      </c>
      <c r="D71" s="40">
        <v>1.72</v>
      </c>
      <c r="E71" s="41" t="s">
        <v>353</v>
      </c>
      <c r="F71" s="41" t="s">
        <v>354</v>
      </c>
      <c r="G71" s="45" t="s">
        <v>355</v>
      </c>
      <c r="H71" s="41"/>
    </row>
    <row r="72" spans="1:8" ht="15.75">
      <c r="A72" s="42">
        <v>62</v>
      </c>
      <c r="B72" s="35" t="s">
        <v>357</v>
      </c>
      <c r="C72" s="42">
        <v>2</v>
      </c>
      <c r="D72" s="40">
        <v>0.8</v>
      </c>
      <c r="E72" s="41" t="s">
        <v>321</v>
      </c>
      <c r="F72" s="41" t="s">
        <v>358</v>
      </c>
      <c r="G72" s="45" t="s">
        <v>359</v>
      </c>
      <c r="H72" s="35"/>
    </row>
    <row r="73" spans="1:8" ht="27" customHeight="1">
      <c r="A73" s="42">
        <v>63</v>
      </c>
      <c r="B73" s="61" t="s">
        <v>360</v>
      </c>
      <c r="C73" s="42">
        <v>1</v>
      </c>
      <c r="D73" s="40">
        <v>0.25</v>
      </c>
      <c r="E73" s="41" t="s">
        <v>321</v>
      </c>
      <c r="F73" s="41" t="s">
        <v>361</v>
      </c>
      <c r="G73" s="45" t="s">
        <v>362</v>
      </c>
      <c r="H73" s="35"/>
    </row>
    <row r="74" spans="1:8" ht="15.75">
      <c r="A74" s="42">
        <v>64</v>
      </c>
      <c r="B74" s="61" t="s">
        <v>376</v>
      </c>
      <c r="C74" s="42">
        <v>1</v>
      </c>
      <c r="D74" s="40">
        <v>0.06</v>
      </c>
      <c r="E74" s="41" t="s">
        <v>363</v>
      </c>
      <c r="F74" s="41" t="s">
        <v>364</v>
      </c>
      <c r="G74" s="45" t="s">
        <v>365</v>
      </c>
      <c r="H74" s="35"/>
    </row>
    <row r="75" spans="1:8" ht="15.75">
      <c r="A75" s="42">
        <v>65</v>
      </c>
      <c r="B75" s="61" t="s">
        <v>300</v>
      </c>
      <c r="C75" s="42">
        <v>1</v>
      </c>
      <c r="D75" s="40">
        <v>0.06</v>
      </c>
      <c r="E75" s="41" t="s">
        <v>321</v>
      </c>
      <c r="F75" s="41" t="s">
        <v>366</v>
      </c>
      <c r="G75" s="45" t="s">
        <v>367</v>
      </c>
      <c r="H75" s="35"/>
    </row>
    <row r="76" spans="1:8" ht="16.5" thickBot="1">
      <c r="A76" s="42">
        <v>66</v>
      </c>
      <c r="B76" s="64" t="s">
        <v>375</v>
      </c>
      <c r="C76" s="42">
        <v>1</v>
      </c>
      <c r="D76" s="40">
        <v>0.13</v>
      </c>
      <c r="E76" s="41" t="s">
        <v>321</v>
      </c>
      <c r="F76" s="41" t="s">
        <v>368</v>
      </c>
      <c r="G76" s="45" t="s">
        <v>369</v>
      </c>
      <c r="H76" s="35"/>
    </row>
    <row r="77" spans="1:8" ht="16.5" thickBot="1">
      <c r="A77" s="62">
        <v>67</v>
      </c>
      <c r="B77" s="65" t="s">
        <v>377</v>
      </c>
      <c r="C77" s="58">
        <v>1</v>
      </c>
      <c r="D77" s="40">
        <v>0.4</v>
      </c>
      <c r="E77" s="41" t="s">
        <v>321</v>
      </c>
      <c r="F77" s="41" t="s">
        <v>370</v>
      </c>
      <c r="G77" s="45" t="s">
        <v>371</v>
      </c>
      <c r="H77" s="35"/>
    </row>
    <row r="78" spans="1:8" ht="31.5">
      <c r="A78" s="42">
        <v>68</v>
      </c>
      <c r="B78" s="66" t="s">
        <v>374</v>
      </c>
      <c r="C78" s="42">
        <v>1</v>
      </c>
      <c r="D78" s="40">
        <v>0.25</v>
      </c>
      <c r="E78" s="41" t="s">
        <v>321</v>
      </c>
      <c r="F78" s="41" t="s">
        <v>372</v>
      </c>
      <c r="G78" s="45" t="s">
        <v>373</v>
      </c>
      <c r="H78" s="35"/>
    </row>
    <row r="79" spans="1:8" ht="15.75">
      <c r="A79" s="42">
        <v>69</v>
      </c>
      <c r="B79" s="61" t="s">
        <v>378</v>
      </c>
      <c r="C79" s="42">
        <v>1</v>
      </c>
      <c r="D79" s="40">
        <v>0.21</v>
      </c>
      <c r="E79" s="41" t="s">
        <v>321</v>
      </c>
      <c r="F79" s="41" t="s">
        <v>336</v>
      </c>
      <c r="G79" s="45" t="s">
        <v>379</v>
      </c>
      <c r="H79" s="35"/>
    </row>
    <row r="80" spans="1:8" ht="15.75">
      <c r="A80" s="42">
        <v>70</v>
      </c>
      <c r="B80" s="61" t="s">
        <v>374</v>
      </c>
      <c r="C80" s="42">
        <v>1</v>
      </c>
      <c r="D80" s="40">
        <v>0.18</v>
      </c>
      <c r="E80" s="41" t="s">
        <v>321</v>
      </c>
      <c r="F80" s="41" t="s">
        <v>332</v>
      </c>
      <c r="G80" s="45" t="s">
        <v>380</v>
      </c>
      <c r="H80" s="35"/>
    </row>
    <row r="81" spans="1:8" ht="31.5">
      <c r="A81" s="42">
        <v>71</v>
      </c>
      <c r="B81" s="61" t="s">
        <v>381</v>
      </c>
      <c r="C81" s="42">
        <v>1</v>
      </c>
      <c r="D81" s="40">
        <v>0.4</v>
      </c>
      <c r="E81" s="41" t="s">
        <v>321</v>
      </c>
      <c r="F81" s="41" t="s">
        <v>382</v>
      </c>
      <c r="G81" s="45" t="s">
        <v>383</v>
      </c>
      <c r="H81" s="35"/>
    </row>
    <row r="82" spans="1:8" ht="15.75">
      <c r="A82" s="42">
        <v>72</v>
      </c>
      <c r="B82" s="61" t="s">
        <v>384</v>
      </c>
      <c r="C82" s="42">
        <v>1</v>
      </c>
      <c r="D82" s="40">
        <v>0.6</v>
      </c>
      <c r="E82" s="41" t="s">
        <v>321</v>
      </c>
      <c r="F82" s="41" t="s">
        <v>386</v>
      </c>
      <c r="G82" s="45" t="s">
        <v>385</v>
      </c>
      <c r="H82" s="35"/>
    </row>
    <row r="83" spans="1:8" ht="15.75">
      <c r="A83" s="42">
        <v>73</v>
      </c>
      <c r="B83" s="61" t="s">
        <v>387</v>
      </c>
      <c r="C83" s="42">
        <v>1</v>
      </c>
      <c r="D83" s="40">
        <v>0.93</v>
      </c>
      <c r="E83" s="41" t="s">
        <v>321</v>
      </c>
      <c r="F83" s="41" t="s">
        <v>388</v>
      </c>
      <c r="G83" s="45" t="s">
        <v>389</v>
      </c>
      <c r="H83" s="35"/>
    </row>
    <row r="84" spans="1:8" ht="15.75">
      <c r="A84" s="42">
        <v>74</v>
      </c>
      <c r="B84" s="61" t="s">
        <v>391</v>
      </c>
      <c r="C84" s="42">
        <v>1</v>
      </c>
      <c r="D84" s="40">
        <v>0.14000000000000001</v>
      </c>
      <c r="E84" s="41"/>
      <c r="F84" s="41" t="s">
        <v>390</v>
      </c>
      <c r="G84" s="45" t="s">
        <v>392</v>
      </c>
      <c r="H84" s="35"/>
    </row>
    <row r="85" spans="1:8" ht="15.75">
      <c r="A85" s="42">
        <v>75</v>
      </c>
      <c r="B85" s="61" t="s">
        <v>393</v>
      </c>
      <c r="C85" s="42">
        <v>1</v>
      </c>
      <c r="D85" s="40">
        <v>0.16</v>
      </c>
      <c r="E85" s="41" t="s">
        <v>321</v>
      </c>
      <c r="F85" s="41" t="s">
        <v>394</v>
      </c>
      <c r="G85" s="45" t="s">
        <v>395</v>
      </c>
      <c r="H85" s="35"/>
    </row>
    <row r="86" spans="1:8" ht="27" customHeight="1">
      <c r="A86" s="42">
        <v>76</v>
      </c>
      <c r="B86" s="61" t="s">
        <v>396</v>
      </c>
      <c r="C86" s="42">
        <v>1</v>
      </c>
      <c r="D86" s="40">
        <v>0.17</v>
      </c>
      <c r="E86" s="41" t="s">
        <v>321</v>
      </c>
      <c r="F86" s="41" t="s">
        <v>397</v>
      </c>
      <c r="G86" s="45" t="s">
        <v>398</v>
      </c>
      <c r="H86" s="35"/>
    </row>
    <row r="87" spans="1:8" ht="15.75">
      <c r="A87" s="42">
        <v>77</v>
      </c>
      <c r="B87" s="61" t="s">
        <v>356</v>
      </c>
      <c r="C87" s="42">
        <v>2</v>
      </c>
      <c r="D87" s="40">
        <v>0.24</v>
      </c>
      <c r="E87" s="41" t="s">
        <v>399</v>
      </c>
      <c r="F87" s="41" t="s">
        <v>400</v>
      </c>
      <c r="G87" s="45" t="s">
        <v>401</v>
      </c>
      <c r="H87" s="35"/>
    </row>
    <row r="88" spans="1:8" ht="15.75">
      <c r="A88" s="42">
        <v>78</v>
      </c>
      <c r="B88" s="61" t="s">
        <v>402</v>
      </c>
      <c r="C88" s="42">
        <v>1</v>
      </c>
      <c r="D88" s="40">
        <v>1.2</v>
      </c>
      <c r="E88" s="41" t="s">
        <v>321</v>
      </c>
      <c r="F88" s="41" t="s">
        <v>403</v>
      </c>
      <c r="G88" s="45" t="s">
        <v>404</v>
      </c>
      <c r="H88" s="35"/>
    </row>
    <row r="89" spans="1:8" ht="15.75">
      <c r="A89" s="42">
        <v>79</v>
      </c>
      <c r="B89" s="61" t="s">
        <v>374</v>
      </c>
      <c r="C89" s="42">
        <v>1</v>
      </c>
      <c r="D89" s="40">
        <v>0.55000000000000004</v>
      </c>
      <c r="E89" s="41" t="s">
        <v>321</v>
      </c>
      <c r="F89" s="41" t="s">
        <v>405</v>
      </c>
      <c r="G89" s="45" t="s">
        <v>406</v>
      </c>
      <c r="H89" s="35"/>
    </row>
    <row r="90" spans="1:8" ht="15.75">
      <c r="A90" s="42">
        <v>80</v>
      </c>
      <c r="B90" s="61" t="s">
        <v>407</v>
      </c>
      <c r="C90" s="42">
        <v>1</v>
      </c>
      <c r="D90" s="40">
        <v>4.5</v>
      </c>
      <c r="E90" s="41" t="s">
        <v>408</v>
      </c>
      <c r="F90" s="41" t="s">
        <v>409</v>
      </c>
      <c r="G90" s="45" t="s">
        <v>410</v>
      </c>
      <c r="H90" s="35"/>
    </row>
    <row r="91" spans="1:8" ht="18" customHeight="1">
      <c r="A91" s="42">
        <v>81</v>
      </c>
      <c r="B91" s="35" t="s">
        <v>411</v>
      </c>
      <c r="C91" s="42">
        <v>1</v>
      </c>
      <c r="D91" s="40">
        <v>0.12</v>
      </c>
      <c r="E91" s="41" t="s">
        <v>321</v>
      </c>
      <c r="F91" s="41" t="s">
        <v>412</v>
      </c>
      <c r="G91" s="45" t="s">
        <v>413</v>
      </c>
      <c r="H91" s="35"/>
    </row>
    <row r="92" spans="1:8" ht="18" customHeight="1">
      <c r="A92" s="76">
        <v>82</v>
      </c>
      <c r="B92" s="74" t="s">
        <v>434</v>
      </c>
      <c r="C92" s="76">
        <v>1</v>
      </c>
      <c r="D92" s="77">
        <v>0.28000000000000003</v>
      </c>
      <c r="E92" s="78" t="s">
        <v>321</v>
      </c>
      <c r="F92" s="78" t="s">
        <v>435</v>
      </c>
      <c r="G92" s="79" t="s">
        <v>436</v>
      </c>
      <c r="H92" s="74"/>
    </row>
    <row r="93" spans="1:8" ht="26.25" customHeight="1">
      <c r="A93" s="76">
        <v>83</v>
      </c>
      <c r="B93" s="74" t="s">
        <v>437</v>
      </c>
      <c r="C93" s="76">
        <v>1</v>
      </c>
      <c r="D93" s="77" t="s">
        <v>438</v>
      </c>
      <c r="E93" s="79" t="s">
        <v>440</v>
      </c>
      <c r="F93" s="79" t="s">
        <v>439</v>
      </c>
      <c r="G93" s="79" t="s">
        <v>441</v>
      </c>
      <c r="H93" s="74"/>
    </row>
    <row r="94" spans="1:8" ht="18" customHeight="1">
      <c r="A94" s="76">
        <v>84</v>
      </c>
      <c r="B94" s="74" t="s">
        <v>442</v>
      </c>
      <c r="C94" s="76">
        <v>1</v>
      </c>
      <c r="D94" s="77">
        <v>0.04</v>
      </c>
      <c r="E94" s="78" t="s">
        <v>443</v>
      </c>
      <c r="F94" s="78" t="s">
        <v>444</v>
      </c>
      <c r="G94" s="79" t="s">
        <v>445</v>
      </c>
      <c r="H94" s="74"/>
    </row>
    <row r="95" spans="1:8" ht="18" customHeight="1">
      <c r="A95" s="76">
        <v>85</v>
      </c>
      <c r="B95" s="74" t="s">
        <v>446</v>
      </c>
      <c r="C95" s="76">
        <v>1</v>
      </c>
      <c r="D95" s="77">
        <v>0.08</v>
      </c>
      <c r="E95" s="78" t="s">
        <v>321</v>
      </c>
      <c r="F95" s="78" t="s">
        <v>382</v>
      </c>
      <c r="G95" s="79" t="s">
        <v>449</v>
      </c>
      <c r="H95" s="74"/>
    </row>
    <row r="96" spans="1:8" ht="30" customHeight="1">
      <c r="A96" s="76">
        <v>86</v>
      </c>
      <c r="B96" s="74" t="s">
        <v>447</v>
      </c>
      <c r="C96" s="76">
        <v>1</v>
      </c>
      <c r="D96" s="77">
        <v>0.28999999999999998</v>
      </c>
      <c r="E96" s="78" t="s">
        <v>363</v>
      </c>
      <c r="F96" s="78" t="s">
        <v>448</v>
      </c>
      <c r="G96" s="79" t="s">
        <v>450</v>
      </c>
      <c r="H96" s="74"/>
    </row>
    <row r="97" spans="1:8" ht="30" customHeight="1">
      <c r="A97" s="76">
        <v>87</v>
      </c>
      <c r="B97" s="74" t="s">
        <v>451</v>
      </c>
      <c r="C97" s="76">
        <v>1</v>
      </c>
      <c r="D97" s="77">
        <v>0.4</v>
      </c>
      <c r="E97" s="78" t="s">
        <v>321</v>
      </c>
      <c r="F97" s="78" t="s">
        <v>452</v>
      </c>
      <c r="G97" s="79" t="s">
        <v>453</v>
      </c>
      <c r="H97" s="74"/>
    </row>
    <row r="98" spans="1:8" ht="18" customHeight="1">
      <c r="A98" s="76">
        <v>88</v>
      </c>
      <c r="B98" s="74" t="s">
        <v>454</v>
      </c>
      <c r="C98" s="76">
        <v>1</v>
      </c>
      <c r="D98" s="77">
        <v>0.17</v>
      </c>
      <c r="E98" s="78" t="s">
        <v>321</v>
      </c>
      <c r="F98" s="78" t="s">
        <v>336</v>
      </c>
      <c r="G98" s="75" t="s">
        <v>455</v>
      </c>
      <c r="H98" s="74"/>
    </row>
    <row r="99" spans="1:8" ht="33" customHeight="1">
      <c r="A99" s="76">
        <v>89</v>
      </c>
      <c r="B99" s="74" t="s">
        <v>356</v>
      </c>
      <c r="C99" s="76">
        <v>1</v>
      </c>
      <c r="D99" s="77">
        <v>1.6</v>
      </c>
      <c r="E99" s="78" t="s">
        <v>321</v>
      </c>
      <c r="F99" s="78" t="s">
        <v>452</v>
      </c>
      <c r="G99" s="79" t="s">
        <v>456</v>
      </c>
      <c r="H99" s="74"/>
    </row>
    <row r="100" spans="1:8" ht="30.75" customHeight="1">
      <c r="A100" s="76">
        <v>90</v>
      </c>
      <c r="B100" s="74" t="s">
        <v>407</v>
      </c>
      <c r="C100" s="76">
        <v>1</v>
      </c>
      <c r="D100" s="77">
        <v>4.5</v>
      </c>
      <c r="E100" s="78" t="s">
        <v>321</v>
      </c>
      <c r="F100" s="78" t="s">
        <v>336</v>
      </c>
      <c r="G100" s="79" t="s">
        <v>450</v>
      </c>
      <c r="H100" s="74"/>
    </row>
    <row r="101" spans="1:8" ht="30" customHeight="1">
      <c r="A101" s="76">
        <v>91</v>
      </c>
      <c r="B101" s="74" t="s">
        <v>374</v>
      </c>
      <c r="C101" s="76">
        <v>1</v>
      </c>
      <c r="D101" s="77">
        <v>0.75</v>
      </c>
      <c r="E101" s="78" t="s">
        <v>321</v>
      </c>
      <c r="F101" s="78" t="s">
        <v>457</v>
      </c>
      <c r="G101" s="79" t="s">
        <v>458</v>
      </c>
      <c r="H101" s="74"/>
    </row>
    <row r="102" spans="1:8" ht="18" customHeight="1">
      <c r="A102" s="76">
        <v>92</v>
      </c>
      <c r="B102" s="74" t="s">
        <v>459</v>
      </c>
      <c r="C102" s="76">
        <v>1</v>
      </c>
      <c r="D102" s="77">
        <v>0.22</v>
      </c>
      <c r="E102" s="78" t="s">
        <v>321</v>
      </c>
      <c r="F102" s="78" t="s">
        <v>448</v>
      </c>
      <c r="G102" s="79" t="s">
        <v>460</v>
      </c>
      <c r="H102" s="74"/>
    </row>
    <row r="103" spans="1:8" ht="33" customHeight="1">
      <c r="A103" s="76">
        <v>93</v>
      </c>
      <c r="B103" s="74" t="s">
        <v>461</v>
      </c>
      <c r="C103" s="76">
        <v>1</v>
      </c>
      <c r="D103" s="77">
        <v>0.19</v>
      </c>
      <c r="E103" s="78" t="s">
        <v>321</v>
      </c>
      <c r="F103" s="78" t="s">
        <v>462</v>
      </c>
      <c r="G103" s="79" t="s">
        <v>463</v>
      </c>
      <c r="H103" s="74"/>
    </row>
    <row r="104" spans="1:8" ht="28.5" customHeight="1">
      <c r="A104" s="76">
        <v>94</v>
      </c>
      <c r="B104" s="74" t="s">
        <v>464</v>
      </c>
      <c r="C104" s="76">
        <v>1</v>
      </c>
      <c r="D104" s="77">
        <v>0.32</v>
      </c>
      <c r="E104" s="78" t="s">
        <v>321</v>
      </c>
      <c r="F104" s="78" t="s">
        <v>465</v>
      </c>
      <c r="G104" s="79" t="s">
        <v>450</v>
      </c>
      <c r="H104" s="74"/>
    </row>
    <row r="105" spans="1:8" ht="18" customHeight="1">
      <c r="A105" s="76">
        <v>95</v>
      </c>
      <c r="B105" s="74" t="s">
        <v>466</v>
      </c>
      <c r="C105" s="76">
        <v>1</v>
      </c>
      <c r="D105" s="77">
        <v>0.47</v>
      </c>
      <c r="E105" s="78" t="s">
        <v>321</v>
      </c>
      <c r="F105" s="78" t="s">
        <v>468</v>
      </c>
      <c r="G105" s="79" t="s">
        <v>467</v>
      </c>
      <c r="H105" s="74"/>
    </row>
    <row r="106" spans="1:8" ht="26.25" customHeight="1">
      <c r="A106" s="76">
        <v>96</v>
      </c>
      <c r="B106" s="74" t="s">
        <v>469</v>
      </c>
      <c r="C106" s="76">
        <v>1</v>
      </c>
      <c r="D106" s="77">
        <v>0.28000000000000003</v>
      </c>
      <c r="E106" s="78" t="s">
        <v>321</v>
      </c>
      <c r="F106" s="78" t="s">
        <v>340</v>
      </c>
      <c r="G106" s="79" t="s">
        <v>450</v>
      </c>
      <c r="H106" s="74"/>
    </row>
    <row r="107" spans="1:8" ht="18" customHeight="1">
      <c r="A107" s="76">
        <v>97</v>
      </c>
      <c r="B107" s="74" t="s">
        <v>470</v>
      </c>
      <c r="C107" s="76">
        <v>1</v>
      </c>
      <c r="D107" s="77">
        <v>0.25</v>
      </c>
      <c r="E107" s="78" t="s">
        <v>321</v>
      </c>
      <c r="F107" s="78" t="s">
        <v>468</v>
      </c>
      <c r="G107" s="79" t="s">
        <v>467</v>
      </c>
      <c r="H107" s="74"/>
    </row>
    <row r="108" spans="1:8" ht="18" customHeight="1">
      <c r="A108" s="76">
        <v>98</v>
      </c>
      <c r="B108" s="74" t="s">
        <v>377</v>
      </c>
      <c r="C108" s="76">
        <v>1</v>
      </c>
      <c r="D108" s="77">
        <v>0.16</v>
      </c>
      <c r="E108" s="78" t="s">
        <v>363</v>
      </c>
      <c r="F108" s="78" t="s">
        <v>370</v>
      </c>
      <c r="G108" s="79" t="s">
        <v>460</v>
      </c>
      <c r="H108" s="74"/>
    </row>
    <row r="109" spans="1:8" ht="26.25" customHeight="1">
      <c r="A109" s="76">
        <v>99</v>
      </c>
      <c r="B109" s="74" t="s">
        <v>471</v>
      </c>
      <c r="C109" s="76">
        <v>1</v>
      </c>
      <c r="D109" s="77">
        <v>0.25</v>
      </c>
      <c r="E109" s="78" t="s">
        <v>321</v>
      </c>
      <c r="F109" s="78" t="s">
        <v>472</v>
      </c>
      <c r="G109" s="79" t="s">
        <v>473</v>
      </c>
      <c r="H109" s="74"/>
    </row>
    <row r="110" spans="1:8" ht="30" customHeight="1">
      <c r="A110" s="76">
        <v>100</v>
      </c>
      <c r="B110" s="74" t="s">
        <v>474</v>
      </c>
      <c r="C110" s="76">
        <v>1</v>
      </c>
      <c r="D110" s="77">
        <v>0.33</v>
      </c>
      <c r="E110" s="78" t="s">
        <v>321</v>
      </c>
      <c r="F110" s="78" t="s">
        <v>478</v>
      </c>
      <c r="G110" s="79" t="s">
        <v>475</v>
      </c>
      <c r="H110" s="74"/>
    </row>
    <row r="111" spans="1:8" ht="15.75">
      <c r="A111" s="76">
        <v>101</v>
      </c>
      <c r="B111" s="74" t="s">
        <v>476</v>
      </c>
      <c r="C111" s="76">
        <v>1</v>
      </c>
      <c r="D111" s="77">
        <v>0.16</v>
      </c>
      <c r="E111" s="78" t="s">
        <v>321</v>
      </c>
      <c r="F111" s="78" t="s">
        <v>477</v>
      </c>
      <c r="G111" s="79" t="s">
        <v>413</v>
      </c>
      <c r="H111" s="74"/>
    </row>
    <row r="112" spans="1:8" ht="18" customHeight="1">
      <c r="A112" s="76">
        <v>102</v>
      </c>
      <c r="B112" s="74" t="s">
        <v>479</v>
      </c>
      <c r="C112" s="76">
        <v>1</v>
      </c>
      <c r="D112" s="77">
        <v>0.12</v>
      </c>
      <c r="E112" s="78" t="s">
        <v>480</v>
      </c>
      <c r="F112" s="78" t="s">
        <v>481</v>
      </c>
      <c r="G112" s="79" t="s">
        <v>482</v>
      </c>
      <c r="H112" s="74"/>
    </row>
    <row r="113" spans="1:8" ht="18" customHeight="1">
      <c r="A113" s="76">
        <v>103</v>
      </c>
      <c r="B113" s="74" t="s">
        <v>356</v>
      </c>
      <c r="C113" s="76">
        <v>1</v>
      </c>
      <c r="D113" s="77">
        <v>18</v>
      </c>
      <c r="E113" s="78" t="s">
        <v>363</v>
      </c>
      <c r="F113" s="78" t="s">
        <v>370</v>
      </c>
      <c r="G113" s="79" t="s">
        <v>460</v>
      </c>
      <c r="H113" s="74"/>
    </row>
    <row r="114" spans="1:8" ht="29.25" customHeight="1">
      <c r="A114" s="76">
        <v>104</v>
      </c>
      <c r="B114" s="74" t="s">
        <v>483</v>
      </c>
      <c r="C114" s="76">
        <v>2</v>
      </c>
      <c r="D114" s="77">
        <v>0.14000000000000001</v>
      </c>
      <c r="E114" s="78" t="s">
        <v>321</v>
      </c>
      <c r="F114" s="78" t="s">
        <v>382</v>
      </c>
      <c r="G114" s="79" t="s">
        <v>484</v>
      </c>
      <c r="H114" s="74"/>
    </row>
    <row r="115" spans="1:8" ht="18" customHeight="1">
      <c r="A115" s="76">
        <v>105</v>
      </c>
      <c r="B115" s="74" t="s">
        <v>485</v>
      </c>
      <c r="C115" s="76">
        <v>1</v>
      </c>
      <c r="D115" s="77">
        <v>0.15</v>
      </c>
      <c r="E115" s="78" t="s">
        <v>321</v>
      </c>
      <c r="F115" s="78" t="s">
        <v>486</v>
      </c>
      <c r="G115" s="79" t="s">
        <v>487</v>
      </c>
      <c r="H115" s="74"/>
    </row>
    <row r="116" spans="1:8" ht="29.25" customHeight="1">
      <c r="A116" s="76">
        <v>106</v>
      </c>
      <c r="B116" s="74" t="s">
        <v>488</v>
      </c>
      <c r="C116" s="76">
        <v>1</v>
      </c>
      <c r="D116" s="77">
        <v>0.06</v>
      </c>
      <c r="E116" s="78" t="s">
        <v>363</v>
      </c>
      <c r="F116" s="78" t="s">
        <v>490</v>
      </c>
      <c r="G116" s="79" t="s">
        <v>489</v>
      </c>
      <c r="H116" s="74"/>
    </row>
    <row r="117" spans="1:8" ht="31.5">
      <c r="A117" s="76">
        <v>107</v>
      </c>
      <c r="B117" s="74" t="s">
        <v>491</v>
      </c>
      <c r="C117" s="76">
        <v>1</v>
      </c>
      <c r="D117" s="77">
        <v>0.22</v>
      </c>
      <c r="E117" s="78" t="s">
        <v>321</v>
      </c>
      <c r="F117" s="78" t="s">
        <v>492</v>
      </c>
      <c r="G117" s="79" t="s">
        <v>453</v>
      </c>
      <c r="H117" s="74"/>
    </row>
    <row r="118" spans="1:8" ht="18" customHeight="1">
      <c r="A118" s="76">
        <v>108</v>
      </c>
      <c r="B118" s="74" t="s">
        <v>493</v>
      </c>
      <c r="C118" s="76">
        <v>1</v>
      </c>
      <c r="D118" s="77">
        <v>0.48</v>
      </c>
      <c r="E118" s="78" t="s">
        <v>321</v>
      </c>
      <c r="F118" s="78" t="s">
        <v>494</v>
      </c>
      <c r="G118" s="79" t="s">
        <v>495</v>
      </c>
      <c r="H118" s="74"/>
    </row>
    <row r="119" spans="1:8" ht="18" customHeight="1">
      <c r="A119" s="76">
        <v>109</v>
      </c>
      <c r="B119" s="74" t="s">
        <v>496</v>
      </c>
      <c r="C119" s="76">
        <v>1</v>
      </c>
      <c r="D119" s="77">
        <v>0.17</v>
      </c>
      <c r="E119" s="78" t="s">
        <v>321</v>
      </c>
      <c r="F119" s="78" t="s">
        <v>497</v>
      </c>
      <c r="G119" s="79" t="s">
        <v>498</v>
      </c>
      <c r="H119" s="74"/>
    </row>
    <row r="120" spans="1:8" ht="18" customHeight="1">
      <c r="A120" s="76">
        <v>110</v>
      </c>
      <c r="B120" s="74" t="s">
        <v>499</v>
      </c>
      <c r="C120" s="76">
        <v>1</v>
      </c>
      <c r="D120" s="77">
        <v>0.2</v>
      </c>
      <c r="E120" s="78" t="s">
        <v>500</v>
      </c>
      <c r="F120" s="78" t="s">
        <v>501</v>
      </c>
      <c r="G120" s="79" t="s">
        <v>502</v>
      </c>
      <c r="H120" s="74"/>
    </row>
    <row r="121" spans="1:8" ht="18" customHeight="1">
      <c r="A121" s="76">
        <v>111</v>
      </c>
      <c r="B121" s="74" t="s">
        <v>503</v>
      </c>
      <c r="C121" s="76">
        <v>1</v>
      </c>
      <c r="D121" s="77">
        <v>0.14000000000000001</v>
      </c>
      <c r="E121" s="78" t="s">
        <v>504</v>
      </c>
      <c r="F121" s="78" t="s">
        <v>505</v>
      </c>
      <c r="G121" s="79" t="s">
        <v>506</v>
      </c>
      <c r="H121" s="74"/>
    </row>
    <row r="122" spans="1:8" ht="18" customHeight="1">
      <c r="A122" s="76">
        <v>112</v>
      </c>
      <c r="B122" s="74" t="s">
        <v>507</v>
      </c>
      <c r="C122" s="76">
        <v>1</v>
      </c>
      <c r="D122" s="77">
        <v>0.8</v>
      </c>
      <c r="E122" s="78" t="s">
        <v>321</v>
      </c>
      <c r="F122" s="78" t="s">
        <v>508</v>
      </c>
      <c r="G122" s="79" t="s">
        <v>509</v>
      </c>
      <c r="H122" s="74"/>
    </row>
    <row r="123" spans="1:8" ht="18" customHeight="1">
      <c r="A123" s="76">
        <v>113</v>
      </c>
      <c r="B123" s="74" t="s">
        <v>510</v>
      </c>
      <c r="C123" s="76">
        <v>1</v>
      </c>
      <c r="D123" s="77">
        <v>0.48</v>
      </c>
      <c r="E123" s="78" t="s">
        <v>321</v>
      </c>
      <c r="F123" s="78" t="s">
        <v>511</v>
      </c>
      <c r="G123" s="79" t="s">
        <v>512</v>
      </c>
      <c r="H123" s="74"/>
    </row>
    <row r="124" spans="1:8" ht="18" customHeight="1">
      <c r="A124" s="76">
        <v>114</v>
      </c>
      <c r="B124" s="74" t="s">
        <v>513</v>
      </c>
      <c r="C124" s="76">
        <v>1</v>
      </c>
      <c r="D124" s="77">
        <v>0.4</v>
      </c>
      <c r="E124" s="78" t="s">
        <v>321</v>
      </c>
      <c r="F124" s="78" t="s">
        <v>514</v>
      </c>
      <c r="G124" s="79" t="s">
        <v>515</v>
      </c>
      <c r="H124" s="74"/>
    </row>
    <row r="125" spans="1:8" ht="27.75" customHeight="1">
      <c r="A125" s="76">
        <v>115</v>
      </c>
      <c r="B125" s="74" t="s">
        <v>516</v>
      </c>
      <c r="C125" s="76">
        <v>1</v>
      </c>
      <c r="D125" s="77">
        <v>0.2</v>
      </c>
      <c r="E125" s="78" t="s">
        <v>321</v>
      </c>
      <c r="F125" s="78" t="s">
        <v>517</v>
      </c>
      <c r="G125" s="79" t="s">
        <v>518</v>
      </c>
      <c r="H125" s="74"/>
    </row>
    <row r="126" spans="1:8" ht="29.25" customHeight="1">
      <c r="A126" s="76">
        <v>116</v>
      </c>
      <c r="B126" s="74" t="s">
        <v>519</v>
      </c>
      <c r="C126" s="76">
        <v>1</v>
      </c>
      <c r="D126" s="77">
        <v>0.22</v>
      </c>
      <c r="E126" s="78" t="s">
        <v>321</v>
      </c>
      <c r="F126" s="78" t="s">
        <v>520</v>
      </c>
      <c r="G126" s="79" t="s">
        <v>521</v>
      </c>
      <c r="H126" s="74"/>
    </row>
    <row r="127" spans="1:8" ht="30.75" customHeight="1">
      <c r="A127" s="76">
        <v>117</v>
      </c>
      <c r="B127" s="74" t="s">
        <v>522</v>
      </c>
      <c r="C127" s="76">
        <v>1</v>
      </c>
      <c r="D127" s="77">
        <v>0.25</v>
      </c>
      <c r="E127" s="78" t="s">
        <v>321</v>
      </c>
      <c r="F127" s="78" t="s">
        <v>523</v>
      </c>
      <c r="G127" s="79" t="s">
        <v>524</v>
      </c>
      <c r="H127" s="74"/>
    </row>
    <row r="128" spans="1:8" ht="30" customHeight="1">
      <c r="A128" s="76">
        <v>118</v>
      </c>
      <c r="B128" s="74" t="s">
        <v>525</v>
      </c>
      <c r="C128" s="76">
        <v>1</v>
      </c>
      <c r="D128" s="77">
        <v>0.15</v>
      </c>
      <c r="E128" s="78" t="s">
        <v>321</v>
      </c>
      <c r="F128" s="78" t="s">
        <v>526</v>
      </c>
      <c r="G128" s="79" t="s">
        <v>527</v>
      </c>
      <c r="H128" s="74"/>
    </row>
    <row r="129" spans="1:8" ht="18" customHeight="1">
      <c r="A129" s="76">
        <v>119</v>
      </c>
      <c r="B129" s="74" t="s">
        <v>528</v>
      </c>
      <c r="C129" s="76">
        <v>1</v>
      </c>
      <c r="D129" s="77">
        <v>0.66</v>
      </c>
      <c r="E129" s="78" t="s">
        <v>321</v>
      </c>
      <c r="F129" s="79" t="s">
        <v>529</v>
      </c>
      <c r="G129" s="79" t="s">
        <v>530</v>
      </c>
      <c r="H129" s="74"/>
    </row>
    <row r="130" spans="1:8" ht="32.25" customHeight="1">
      <c r="A130" s="76">
        <v>120</v>
      </c>
      <c r="B130" s="74" t="s">
        <v>531</v>
      </c>
      <c r="C130" s="76">
        <v>1</v>
      </c>
      <c r="D130" s="77">
        <v>0.17</v>
      </c>
      <c r="E130" s="78" t="s">
        <v>321</v>
      </c>
      <c r="F130" s="79" t="s">
        <v>532</v>
      </c>
      <c r="G130" s="79" t="s">
        <v>533</v>
      </c>
      <c r="H130" s="74"/>
    </row>
    <row r="131" spans="1:8" ht="32.25" customHeight="1">
      <c r="A131" s="76">
        <v>121</v>
      </c>
      <c r="B131" s="74" t="s">
        <v>534</v>
      </c>
      <c r="C131" s="78">
        <v>1</v>
      </c>
      <c r="D131" s="77">
        <v>0.2</v>
      </c>
      <c r="E131" s="79" t="s">
        <v>321</v>
      </c>
      <c r="F131" s="79" t="s">
        <v>535</v>
      </c>
      <c r="G131" s="79" t="s">
        <v>536</v>
      </c>
      <c r="H131" s="74"/>
    </row>
    <row r="132" spans="1:8" ht="27.75" customHeight="1">
      <c r="A132" s="76">
        <v>122</v>
      </c>
      <c r="B132" s="74" t="s">
        <v>537</v>
      </c>
      <c r="C132" s="78">
        <v>1</v>
      </c>
      <c r="D132" s="77">
        <v>0.22</v>
      </c>
      <c r="E132" s="78" t="s">
        <v>321</v>
      </c>
      <c r="F132" s="78" t="s">
        <v>538</v>
      </c>
      <c r="G132" s="78" t="s">
        <v>589</v>
      </c>
      <c r="H132" s="74"/>
    </row>
    <row r="133" spans="1:8" ht="13.5" customHeight="1">
      <c r="A133" s="76">
        <v>123</v>
      </c>
      <c r="B133" s="74" t="s">
        <v>779</v>
      </c>
      <c r="C133" s="78">
        <v>1</v>
      </c>
      <c r="D133" s="77">
        <v>0.06</v>
      </c>
      <c r="E133" s="78" t="s">
        <v>363</v>
      </c>
      <c r="F133" s="78" t="s">
        <v>780</v>
      </c>
      <c r="G133" s="78" t="s">
        <v>781</v>
      </c>
      <c r="H133" s="74"/>
    </row>
    <row r="134" spans="1:8" ht="13.5" customHeight="1">
      <c r="A134" s="76">
        <v>124</v>
      </c>
      <c r="B134" s="74" t="s">
        <v>782</v>
      </c>
      <c r="C134" s="78">
        <v>1</v>
      </c>
      <c r="D134" s="77">
        <v>0.26</v>
      </c>
      <c r="E134" s="78" t="s">
        <v>321</v>
      </c>
      <c r="F134" s="78" t="s">
        <v>783</v>
      </c>
      <c r="G134" s="79" t="s">
        <v>784</v>
      </c>
      <c r="H134" s="74"/>
    </row>
    <row r="135" spans="1:8" ht="13.5" customHeight="1">
      <c r="A135" s="76">
        <v>125</v>
      </c>
      <c r="B135" s="74" t="s">
        <v>297</v>
      </c>
      <c r="C135" s="78">
        <v>1</v>
      </c>
      <c r="D135" s="77">
        <v>0.8</v>
      </c>
      <c r="E135" s="78" t="s">
        <v>363</v>
      </c>
      <c r="F135" s="78" t="s">
        <v>785</v>
      </c>
      <c r="G135" s="78" t="s">
        <v>335</v>
      </c>
      <c r="H135" s="74"/>
    </row>
    <row r="136" spans="1:8" ht="13.5" customHeight="1">
      <c r="A136" s="76">
        <v>126</v>
      </c>
      <c r="B136" s="74" t="s">
        <v>786</v>
      </c>
      <c r="C136" s="78">
        <v>1</v>
      </c>
      <c r="D136" s="77">
        <v>0.2</v>
      </c>
      <c r="E136" s="78" t="s">
        <v>321</v>
      </c>
      <c r="F136" s="78" t="s">
        <v>787</v>
      </c>
      <c r="G136" s="78" t="s">
        <v>788</v>
      </c>
      <c r="H136" s="74"/>
    </row>
    <row r="137" spans="1:8" ht="13.5" customHeight="1">
      <c r="A137" s="76">
        <v>127</v>
      </c>
      <c r="B137" s="74" t="s">
        <v>300</v>
      </c>
      <c r="C137" s="78">
        <v>1</v>
      </c>
      <c r="D137" s="77">
        <v>0.06</v>
      </c>
      <c r="E137" s="78" t="s">
        <v>321</v>
      </c>
      <c r="F137" s="78" t="s">
        <v>789</v>
      </c>
      <c r="G137" s="79" t="s">
        <v>790</v>
      </c>
      <c r="H137" s="74"/>
    </row>
    <row r="138" spans="1:8" ht="13.5" customHeight="1">
      <c r="A138" s="76">
        <v>128</v>
      </c>
      <c r="B138" s="74" t="s">
        <v>791</v>
      </c>
      <c r="C138" s="78">
        <v>1</v>
      </c>
      <c r="D138" s="77">
        <v>0.4</v>
      </c>
      <c r="E138" s="78" t="s">
        <v>321</v>
      </c>
      <c r="F138" s="78" t="s">
        <v>792</v>
      </c>
      <c r="G138" s="79" t="s">
        <v>793</v>
      </c>
      <c r="H138" s="74"/>
    </row>
    <row r="139" spans="1:8" ht="13.5" customHeight="1">
      <c r="A139" s="76">
        <v>129</v>
      </c>
      <c r="B139" s="74" t="s">
        <v>794</v>
      </c>
      <c r="C139" s="78">
        <v>1</v>
      </c>
      <c r="D139" s="77">
        <v>0.06</v>
      </c>
      <c r="E139" s="78" t="s">
        <v>321</v>
      </c>
      <c r="F139" s="78" t="s">
        <v>400</v>
      </c>
      <c r="G139" s="78" t="s">
        <v>781</v>
      </c>
      <c r="H139" s="74"/>
    </row>
    <row r="140" spans="1:8" ht="13.5" customHeight="1">
      <c r="A140" s="76">
        <v>130</v>
      </c>
      <c r="B140" s="74" t="s">
        <v>795</v>
      </c>
      <c r="C140" s="78">
        <v>1</v>
      </c>
      <c r="D140" s="77">
        <v>7.0000000000000007E-2</v>
      </c>
      <c r="E140" s="78" t="s">
        <v>321</v>
      </c>
      <c r="F140" s="78" t="s">
        <v>796</v>
      </c>
      <c r="G140" s="129" t="s">
        <v>797</v>
      </c>
      <c r="H140" s="74"/>
    </row>
    <row r="141" spans="1:8" ht="13.5" customHeight="1">
      <c r="A141" s="76">
        <v>131</v>
      </c>
      <c r="B141" s="74" t="s">
        <v>798</v>
      </c>
      <c r="C141" s="78">
        <v>1</v>
      </c>
      <c r="D141" s="77">
        <v>0.1</v>
      </c>
      <c r="E141" s="78" t="s">
        <v>321</v>
      </c>
      <c r="F141" s="78" t="s">
        <v>799</v>
      </c>
      <c r="G141" s="78" t="s">
        <v>335</v>
      </c>
      <c r="H141" s="74"/>
    </row>
    <row r="142" spans="1:8" ht="13.5" customHeight="1">
      <c r="A142" s="76">
        <v>132</v>
      </c>
      <c r="B142" s="74" t="s">
        <v>800</v>
      </c>
      <c r="C142" s="78">
        <v>1</v>
      </c>
      <c r="D142" s="77">
        <v>0.2</v>
      </c>
      <c r="E142" s="78" t="s">
        <v>321</v>
      </c>
      <c r="F142" s="78" t="s">
        <v>801</v>
      </c>
      <c r="G142" s="129" t="s">
        <v>797</v>
      </c>
      <c r="H142" s="74"/>
    </row>
    <row r="143" spans="1:8" ht="13.5" customHeight="1">
      <c r="A143" s="76">
        <v>133</v>
      </c>
      <c r="B143" s="74" t="s">
        <v>802</v>
      </c>
      <c r="C143" s="78">
        <v>1</v>
      </c>
      <c r="D143" s="77">
        <v>0.2</v>
      </c>
      <c r="E143" s="78" t="s">
        <v>321</v>
      </c>
      <c r="F143" s="78" t="s">
        <v>803</v>
      </c>
      <c r="G143" s="78" t="s">
        <v>804</v>
      </c>
      <c r="H143" s="74"/>
    </row>
    <row r="144" spans="1:8" ht="13.5" customHeight="1">
      <c r="A144" s="76">
        <v>134</v>
      </c>
      <c r="B144" s="74" t="s">
        <v>805</v>
      </c>
      <c r="C144" s="78">
        <v>1</v>
      </c>
      <c r="D144" s="77">
        <v>0.8</v>
      </c>
      <c r="E144" s="78" t="s">
        <v>321</v>
      </c>
      <c r="F144" s="78" t="s">
        <v>806</v>
      </c>
      <c r="G144" s="78" t="s">
        <v>467</v>
      </c>
      <c r="H144" s="74"/>
    </row>
    <row r="145" spans="1:8" ht="13.5" customHeight="1">
      <c r="A145" s="76">
        <v>135</v>
      </c>
      <c r="B145" s="74" t="s">
        <v>807</v>
      </c>
      <c r="C145" s="78">
        <v>1</v>
      </c>
      <c r="D145" s="77">
        <v>7.0000000000000007E-2</v>
      </c>
      <c r="E145" s="78" t="s">
        <v>321</v>
      </c>
      <c r="F145" s="78" t="s">
        <v>808</v>
      </c>
      <c r="G145" s="79" t="s">
        <v>530</v>
      </c>
      <c r="H145" s="74"/>
    </row>
    <row r="146" spans="1:8" ht="13.5" customHeight="1">
      <c r="A146" s="76">
        <v>136</v>
      </c>
      <c r="B146" s="74" t="s">
        <v>809</v>
      </c>
      <c r="C146" s="78">
        <v>1</v>
      </c>
      <c r="D146" s="77">
        <v>0.09</v>
      </c>
      <c r="E146" s="78" t="s">
        <v>321</v>
      </c>
      <c r="F146" s="78" t="s">
        <v>810</v>
      </c>
      <c r="G146" s="78" t="s">
        <v>811</v>
      </c>
      <c r="H146" s="74"/>
    </row>
    <row r="147" spans="1:8" ht="13.5" customHeight="1">
      <c r="A147" s="76">
        <v>137</v>
      </c>
      <c r="B147" s="74" t="s">
        <v>812</v>
      </c>
      <c r="C147" s="78">
        <v>1</v>
      </c>
      <c r="D147" s="77">
        <v>0.1</v>
      </c>
      <c r="E147" s="78" t="s">
        <v>321</v>
      </c>
      <c r="F147" s="78" t="s">
        <v>412</v>
      </c>
      <c r="G147" s="78" t="s">
        <v>813</v>
      </c>
      <c r="H147" s="74"/>
    </row>
    <row r="148" spans="1:8" ht="13.5" customHeight="1">
      <c r="A148" s="76">
        <v>138</v>
      </c>
      <c r="B148" s="74" t="s">
        <v>814</v>
      </c>
      <c r="C148" s="78">
        <v>1</v>
      </c>
      <c r="D148" s="77">
        <v>0.25</v>
      </c>
      <c r="E148" s="78" t="s">
        <v>321</v>
      </c>
      <c r="F148" s="78" t="s">
        <v>815</v>
      </c>
      <c r="G148" s="78" t="s">
        <v>813</v>
      </c>
      <c r="H148" s="74"/>
    </row>
    <row r="149" spans="1:8" ht="13.5" customHeight="1">
      <c r="A149" s="76">
        <v>139</v>
      </c>
      <c r="B149" s="74" t="s">
        <v>816</v>
      </c>
      <c r="C149" s="78">
        <v>1</v>
      </c>
      <c r="D149" s="77">
        <v>0.12</v>
      </c>
      <c r="E149" s="78" t="s">
        <v>321</v>
      </c>
      <c r="F149" s="78" t="s">
        <v>817</v>
      </c>
      <c r="G149" s="78" t="s">
        <v>818</v>
      </c>
      <c r="H149" s="74"/>
    </row>
    <row r="150" spans="1:8" ht="13.5" customHeight="1">
      <c r="A150" s="76">
        <v>140</v>
      </c>
      <c r="B150" s="74" t="s">
        <v>819</v>
      </c>
      <c r="C150" s="78">
        <v>1</v>
      </c>
      <c r="D150" s="77">
        <v>0.12</v>
      </c>
      <c r="E150" s="78" t="s">
        <v>321</v>
      </c>
      <c r="F150" s="78" t="s">
        <v>820</v>
      </c>
      <c r="G150" s="78" t="s">
        <v>821</v>
      </c>
      <c r="H150" s="74"/>
    </row>
    <row r="151" spans="1:8" ht="13.5" customHeight="1">
      <c r="A151" s="76">
        <v>141</v>
      </c>
      <c r="B151" s="74" t="s">
        <v>822</v>
      </c>
      <c r="C151" s="78">
        <v>1</v>
      </c>
      <c r="D151" s="77">
        <v>12</v>
      </c>
      <c r="E151" s="78" t="s">
        <v>321</v>
      </c>
      <c r="F151" s="78" t="s">
        <v>823</v>
      </c>
      <c r="G151" s="79" t="s">
        <v>793</v>
      </c>
      <c r="H151" s="74"/>
    </row>
    <row r="152" spans="1:8" ht="13.5" customHeight="1">
      <c r="A152" s="76">
        <v>142</v>
      </c>
      <c r="B152" s="74" t="s">
        <v>824</v>
      </c>
      <c r="C152" s="78">
        <v>1</v>
      </c>
      <c r="D152" s="77">
        <v>0.06</v>
      </c>
      <c r="E152" s="78" t="s">
        <v>825</v>
      </c>
      <c r="F152" s="78" t="s">
        <v>806</v>
      </c>
      <c r="G152" s="78" t="s">
        <v>467</v>
      </c>
      <c r="H152" s="74"/>
    </row>
    <row r="153" spans="1:8" ht="13.5" customHeight="1">
      <c r="A153" s="76">
        <v>143</v>
      </c>
      <c r="B153" s="74" t="s">
        <v>826</v>
      </c>
      <c r="C153" s="78">
        <v>2</v>
      </c>
      <c r="D153" s="77">
        <v>5.74</v>
      </c>
      <c r="E153" s="79" t="s">
        <v>827</v>
      </c>
      <c r="F153" s="78" t="s">
        <v>828</v>
      </c>
      <c r="G153" s="78" t="s">
        <v>829</v>
      </c>
      <c r="H153" s="74"/>
    </row>
    <row r="154" spans="1:8" ht="13.5" customHeight="1">
      <c r="A154" s="76">
        <v>144</v>
      </c>
      <c r="B154" s="74" t="s">
        <v>830</v>
      </c>
      <c r="C154" s="78">
        <v>1</v>
      </c>
      <c r="D154" s="77">
        <v>0.4</v>
      </c>
      <c r="E154" s="78" t="s">
        <v>831</v>
      </c>
      <c r="F154" s="78" t="s">
        <v>832</v>
      </c>
      <c r="G154" s="78" t="s">
        <v>833</v>
      </c>
      <c r="H154" s="74"/>
    </row>
    <row r="155" spans="1:8" ht="13.5" customHeight="1">
      <c r="A155" s="76">
        <v>145</v>
      </c>
      <c r="B155" s="74" t="s">
        <v>834</v>
      </c>
      <c r="C155" s="78">
        <v>1</v>
      </c>
      <c r="D155" s="77">
        <v>0.4</v>
      </c>
      <c r="E155" s="78" t="s">
        <v>835</v>
      </c>
      <c r="F155" s="78" t="s">
        <v>836</v>
      </c>
      <c r="G155" s="78" t="s">
        <v>813</v>
      </c>
      <c r="H155" s="74"/>
    </row>
    <row r="156" spans="1:8" ht="13.5" customHeight="1">
      <c r="A156" s="76">
        <v>146</v>
      </c>
      <c r="B156" s="74" t="s">
        <v>837</v>
      </c>
      <c r="C156" s="78">
        <v>1</v>
      </c>
      <c r="D156" s="77">
        <v>3.2000000000000001E-2</v>
      </c>
      <c r="E156" s="78" t="s">
        <v>321</v>
      </c>
      <c r="F156" s="78" t="s">
        <v>836</v>
      </c>
      <c r="G156" s="78" t="s">
        <v>813</v>
      </c>
      <c r="H156" s="74"/>
    </row>
    <row r="157" spans="1:8" ht="13.5" customHeight="1">
      <c r="A157" s="76">
        <v>147</v>
      </c>
      <c r="B157" s="74" t="s">
        <v>525</v>
      </c>
      <c r="C157" s="78">
        <v>1</v>
      </c>
      <c r="D157" s="77">
        <v>0.24</v>
      </c>
      <c r="E157" s="78" t="s">
        <v>321</v>
      </c>
      <c r="F157" s="78" t="s">
        <v>340</v>
      </c>
      <c r="G157" s="78" t="s">
        <v>838</v>
      </c>
      <c r="H157" s="74"/>
    </row>
    <row r="158" spans="1:8" ht="13.5" customHeight="1">
      <c r="A158" s="76">
        <v>148</v>
      </c>
      <c r="B158" s="74" t="s">
        <v>839</v>
      </c>
      <c r="C158" s="78">
        <v>1</v>
      </c>
      <c r="D158" s="77">
        <v>0.2</v>
      </c>
      <c r="E158" s="78" t="s">
        <v>321</v>
      </c>
      <c r="F158" s="78" t="s">
        <v>840</v>
      </c>
      <c r="G158" s="78" t="s">
        <v>811</v>
      </c>
      <c r="H158" s="74"/>
    </row>
    <row r="159" spans="1:8" ht="13.5" customHeight="1">
      <c r="A159" s="76">
        <v>149</v>
      </c>
      <c r="B159" s="74" t="s">
        <v>841</v>
      </c>
      <c r="C159" s="78">
        <v>1</v>
      </c>
      <c r="D159" s="77">
        <v>0.17</v>
      </c>
      <c r="E159" s="78" t="s">
        <v>321</v>
      </c>
      <c r="F159" s="78" t="s">
        <v>842</v>
      </c>
      <c r="G159" s="78" t="s">
        <v>843</v>
      </c>
      <c r="H159" s="74"/>
    </row>
    <row r="160" spans="1:8" ht="13.5" customHeight="1">
      <c r="A160" s="76">
        <v>150</v>
      </c>
      <c r="B160" s="74" t="s">
        <v>844</v>
      </c>
      <c r="C160" s="78">
        <v>1</v>
      </c>
      <c r="D160" s="77">
        <v>0.12</v>
      </c>
      <c r="E160" s="78" t="s">
        <v>321</v>
      </c>
      <c r="F160" s="78" t="s">
        <v>517</v>
      </c>
      <c r="G160" s="78" t="s">
        <v>813</v>
      </c>
      <c r="H160" s="74"/>
    </row>
    <row r="161" spans="1:8" ht="13.5" customHeight="1">
      <c r="A161" s="76">
        <v>151</v>
      </c>
      <c r="B161" s="74" t="s">
        <v>845</v>
      </c>
      <c r="C161" s="78">
        <v>1</v>
      </c>
      <c r="D161" s="77">
        <v>0.12</v>
      </c>
      <c r="E161" s="130" t="s">
        <v>846</v>
      </c>
      <c r="F161" s="78" t="s">
        <v>847</v>
      </c>
      <c r="G161" s="78" t="s">
        <v>848</v>
      </c>
      <c r="H161" s="74"/>
    </row>
    <row r="162" spans="1:8" ht="13.5" customHeight="1">
      <c r="A162" s="76">
        <v>152</v>
      </c>
      <c r="B162" s="74" t="s">
        <v>849</v>
      </c>
      <c r="C162" s="78">
        <v>1</v>
      </c>
      <c r="D162" s="77">
        <v>0.1</v>
      </c>
      <c r="E162" s="78" t="s">
        <v>321</v>
      </c>
      <c r="F162" s="78" t="s">
        <v>850</v>
      </c>
      <c r="G162" s="78" t="s">
        <v>851</v>
      </c>
      <c r="H162" s="74"/>
    </row>
    <row r="163" spans="1:8" ht="13.5" customHeight="1">
      <c r="A163" s="76">
        <v>153</v>
      </c>
      <c r="B163" s="74" t="s">
        <v>852</v>
      </c>
      <c r="C163" s="78">
        <v>1</v>
      </c>
      <c r="D163" s="77">
        <v>0.21</v>
      </c>
      <c r="E163" s="78" t="s">
        <v>321</v>
      </c>
      <c r="F163" s="78" t="s">
        <v>853</v>
      </c>
      <c r="G163" s="78" t="s">
        <v>854</v>
      </c>
      <c r="H163" s="74"/>
    </row>
    <row r="164" spans="1:8" ht="13.5" customHeight="1">
      <c r="A164" s="76">
        <v>154</v>
      </c>
      <c r="B164" s="74" t="s">
        <v>855</v>
      </c>
      <c r="C164" s="78">
        <v>1</v>
      </c>
      <c r="D164" s="77">
        <v>0.06</v>
      </c>
      <c r="E164" s="78" t="s">
        <v>321</v>
      </c>
      <c r="F164" s="78" t="s">
        <v>856</v>
      </c>
      <c r="G164" s="78" t="s">
        <v>813</v>
      </c>
      <c r="H164" s="74"/>
    </row>
    <row r="165" spans="1:8" ht="13.5" customHeight="1">
      <c r="A165" s="76">
        <v>155</v>
      </c>
      <c r="B165" s="74" t="s">
        <v>857</v>
      </c>
      <c r="C165" s="78">
        <v>1</v>
      </c>
      <c r="D165" s="77">
        <v>0.1</v>
      </c>
      <c r="E165" s="78" t="s">
        <v>504</v>
      </c>
      <c r="F165" s="78" t="s">
        <v>858</v>
      </c>
      <c r="G165" s="78" t="s">
        <v>859</v>
      </c>
      <c r="H165" s="74"/>
    </row>
    <row r="166" spans="1:8" ht="13.5" customHeight="1">
      <c r="A166" s="76">
        <v>156</v>
      </c>
      <c r="B166" s="74" t="s">
        <v>860</v>
      </c>
      <c r="C166" s="78">
        <v>1</v>
      </c>
      <c r="D166" s="77">
        <v>0.12</v>
      </c>
      <c r="E166" s="78" t="s">
        <v>321</v>
      </c>
      <c r="F166" s="78" t="s">
        <v>861</v>
      </c>
      <c r="G166" s="78" t="s">
        <v>862</v>
      </c>
      <c r="H166" s="74"/>
    </row>
    <row r="167" spans="1:8" ht="13.5" customHeight="1">
      <c r="A167" s="76">
        <v>157</v>
      </c>
      <c r="B167" s="74" t="s">
        <v>863</v>
      </c>
      <c r="C167" s="78">
        <v>1</v>
      </c>
      <c r="D167" s="77">
        <v>0.2</v>
      </c>
      <c r="E167" s="78" t="s">
        <v>864</v>
      </c>
      <c r="F167" s="78" t="s">
        <v>865</v>
      </c>
      <c r="G167" s="78" t="s">
        <v>866</v>
      </c>
      <c r="H167" s="74"/>
    </row>
    <row r="168" spans="1:8" ht="13.5" customHeight="1">
      <c r="A168" s="76">
        <v>158</v>
      </c>
      <c r="B168" s="74" t="s">
        <v>867</v>
      </c>
      <c r="C168" s="78">
        <v>1</v>
      </c>
      <c r="D168" s="77">
        <v>0.08</v>
      </c>
      <c r="E168" s="78" t="s">
        <v>321</v>
      </c>
      <c r="F168" s="78" t="s">
        <v>868</v>
      </c>
      <c r="G168" s="78" t="s">
        <v>813</v>
      </c>
      <c r="H168" s="74"/>
    </row>
    <row r="169" spans="1:8" ht="13.5" customHeight="1">
      <c r="A169" s="76">
        <v>159</v>
      </c>
      <c r="B169" s="74" t="s">
        <v>869</v>
      </c>
      <c r="C169" s="78">
        <v>1</v>
      </c>
      <c r="D169" s="77">
        <v>0.1</v>
      </c>
      <c r="E169" s="78" t="s">
        <v>321</v>
      </c>
      <c r="F169" s="78" t="s">
        <v>345</v>
      </c>
      <c r="G169" s="78" t="s">
        <v>862</v>
      </c>
      <c r="H169" s="74"/>
    </row>
    <row r="170" spans="1:8" ht="13.5" customHeight="1">
      <c r="A170" s="76">
        <v>160</v>
      </c>
      <c r="B170" s="74" t="s">
        <v>870</v>
      </c>
      <c r="C170" s="78">
        <v>1</v>
      </c>
      <c r="D170" s="77">
        <v>0.08</v>
      </c>
      <c r="E170" s="78" t="s">
        <v>321</v>
      </c>
      <c r="F170" s="78" t="s">
        <v>400</v>
      </c>
      <c r="G170" s="78" t="s">
        <v>871</v>
      </c>
      <c r="H170" s="74"/>
    </row>
    <row r="171" spans="1:8" ht="13.5" customHeight="1">
      <c r="A171" s="76">
        <v>161</v>
      </c>
      <c r="B171" s="74" t="s">
        <v>872</v>
      </c>
      <c r="C171" s="78">
        <v>1</v>
      </c>
      <c r="D171" s="77">
        <v>0.06</v>
      </c>
      <c r="E171" s="78" t="s">
        <v>321</v>
      </c>
      <c r="F171" s="78" t="s">
        <v>873</v>
      </c>
      <c r="G171" s="78" t="s">
        <v>874</v>
      </c>
      <c r="H171" s="74"/>
    </row>
    <row r="172" spans="1:8" ht="13.5" customHeight="1">
      <c r="A172" s="76">
        <v>162</v>
      </c>
      <c r="B172" s="74" t="s">
        <v>875</v>
      </c>
      <c r="C172" s="78">
        <v>1</v>
      </c>
      <c r="D172" s="77">
        <v>0.06</v>
      </c>
      <c r="E172" s="78" t="s">
        <v>321</v>
      </c>
      <c r="F172" s="78" t="s">
        <v>787</v>
      </c>
      <c r="G172" s="78" t="s">
        <v>818</v>
      </c>
      <c r="H172" s="74"/>
    </row>
    <row r="173" spans="1:8" ht="13.5" customHeight="1">
      <c r="A173" s="76">
        <v>163</v>
      </c>
      <c r="B173" s="74" t="s">
        <v>876</v>
      </c>
      <c r="C173" s="78">
        <v>1</v>
      </c>
      <c r="D173" s="77">
        <v>0.2</v>
      </c>
      <c r="E173" s="78" t="s">
        <v>321</v>
      </c>
      <c r="F173" s="78" t="s">
        <v>332</v>
      </c>
      <c r="G173" s="78" t="s">
        <v>877</v>
      </c>
      <c r="H173" s="74"/>
    </row>
    <row r="174" spans="1:8" ht="13.5" customHeight="1">
      <c r="A174" s="76">
        <v>164</v>
      </c>
      <c r="B174" s="74" t="s">
        <v>878</v>
      </c>
      <c r="C174" s="78">
        <v>1</v>
      </c>
      <c r="D174" s="77">
        <v>0.13</v>
      </c>
      <c r="E174" s="78" t="s">
        <v>321</v>
      </c>
      <c r="F174" s="78" t="s">
        <v>332</v>
      </c>
      <c r="G174" s="78" t="s">
        <v>879</v>
      </c>
      <c r="H174" s="74"/>
    </row>
    <row r="175" spans="1:8" ht="13.5" customHeight="1">
      <c r="A175" s="76">
        <v>165</v>
      </c>
      <c r="B175" s="74" t="s">
        <v>880</v>
      </c>
      <c r="C175" s="78">
        <v>1</v>
      </c>
      <c r="D175" s="77">
        <v>0.12</v>
      </c>
      <c r="E175" s="78" t="s">
        <v>321</v>
      </c>
      <c r="F175" s="78" t="s">
        <v>881</v>
      </c>
      <c r="G175" s="78" t="s">
        <v>804</v>
      </c>
      <c r="H175" s="74"/>
    </row>
    <row r="176" spans="1:8" ht="25.5" customHeight="1">
      <c r="A176" s="76">
        <v>166</v>
      </c>
      <c r="B176" s="74" t="s">
        <v>882</v>
      </c>
      <c r="C176" s="78">
        <v>1</v>
      </c>
      <c r="D176" s="77">
        <v>0.06</v>
      </c>
      <c r="E176" s="78" t="s">
        <v>321</v>
      </c>
      <c r="F176" s="78" t="s">
        <v>832</v>
      </c>
      <c r="G176" s="78" t="s">
        <v>883</v>
      </c>
      <c r="H176" s="74"/>
    </row>
    <row r="177" spans="1:8" ht="22.5" customHeight="1">
      <c r="A177" s="76">
        <v>167</v>
      </c>
      <c r="B177" s="74" t="s">
        <v>884</v>
      </c>
      <c r="C177" s="76">
        <v>2</v>
      </c>
      <c r="D177" s="77">
        <v>0.68</v>
      </c>
      <c r="E177" s="78" t="s">
        <v>321</v>
      </c>
      <c r="F177" s="78" t="s">
        <v>885</v>
      </c>
      <c r="G177" s="78" t="s">
        <v>925</v>
      </c>
      <c r="H177" s="74"/>
    </row>
    <row r="178" spans="1:8" ht="18.75" customHeight="1">
      <c r="A178" s="76">
        <v>168</v>
      </c>
      <c r="B178" s="74" t="s">
        <v>886</v>
      </c>
      <c r="C178" s="76">
        <v>1</v>
      </c>
      <c r="D178" s="77">
        <v>0.04</v>
      </c>
      <c r="E178" s="78" t="s">
        <v>321</v>
      </c>
      <c r="F178" s="78" t="s">
        <v>887</v>
      </c>
      <c r="G178" s="78" t="s">
        <v>888</v>
      </c>
      <c r="H178" s="74"/>
    </row>
    <row r="179" spans="1:8" ht="18.75" customHeight="1">
      <c r="A179" s="76">
        <v>169</v>
      </c>
      <c r="B179" s="74" t="s">
        <v>889</v>
      </c>
      <c r="C179" s="76">
        <v>2</v>
      </c>
      <c r="D179" s="77">
        <v>1</v>
      </c>
      <c r="E179" s="78" t="s">
        <v>321</v>
      </c>
      <c r="F179" s="78" t="s">
        <v>890</v>
      </c>
      <c r="G179" s="78" t="s">
        <v>891</v>
      </c>
      <c r="H179" s="74"/>
    </row>
    <row r="180" spans="1:8" ht="28.5" customHeight="1">
      <c r="A180" s="76">
        <v>170</v>
      </c>
      <c r="B180" s="74" t="s">
        <v>892</v>
      </c>
      <c r="C180" s="76">
        <v>4</v>
      </c>
      <c r="D180" s="77">
        <v>2.33</v>
      </c>
      <c r="E180" s="78" t="s">
        <v>321</v>
      </c>
      <c r="F180" s="78" t="s">
        <v>462</v>
      </c>
      <c r="G180" s="78" t="s">
        <v>893</v>
      </c>
      <c r="H180" s="74"/>
    </row>
    <row r="181" spans="1:8" ht="32.25" customHeight="1">
      <c r="A181" s="76">
        <v>171</v>
      </c>
      <c r="B181" s="74" t="s">
        <v>894</v>
      </c>
      <c r="C181" s="76">
        <v>1</v>
      </c>
      <c r="D181" s="77">
        <v>0.33</v>
      </c>
      <c r="E181" s="78" t="s">
        <v>321</v>
      </c>
      <c r="F181" s="78" t="s">
        <v>895</v>
      </c>
      <c r="G181" s="78" t="s">
        <v>896</v>
      </c>
      <c r="H181" s="74"/>
    </row>
    <row r="182" spans="1:8" ht="34.5" customHeight="1">
      <c r="A182" s="76">
        <v>172</v>
      </c>
      <c r="B182" s="74" t="s">
        <v>897</v>
      </c>
      <c r="C182" s="76">
        <v>1</v>
      </c>
      <c r="D182" s="77">
        <v>0.25</v>
      </c>
      <c r="E182" s="78" t="s">
        <v>321</v>
      </c>
      <c r="F182" s="78" t="s">
        <v>898</v>
      </c>
      <c r="G182" s="78" t="s">
        <v>899</v>
      </c>
      <c r="H182" s="74"/>
    </row>
    <row r="183" spans="1:8" ht="25.5" customHeight="1">
      <c r="A183" s="76">
        <v>173</v>
      </c>
      <c r="B183" s="74" t="s">
        <v>900</v>
      </c>
      <c r="C183" s="76">
        <v>2</v>
      </c>
      <c r="D183" s="77">
        <v>0.56999999999999995</v>
      </c>
      <c r="E183" s="78" t="s">
        <v>321</v>
      </c>
      <c r="F183" s="78" t="s">
        <v>901</v>
      </c>
      <c r="G183" s="78" t="s">
        <v>902</v>
      </c>
      <c r="H183" s="74"/>
    </row>
    <row r="184" spans="1:8" ht="30" customHeight="1">
      <c r="A184" s="76">
        <v>174</v>
      </c>
      <c r="B184" s="74" t="s">
        <v>903</v>
      </c>
      <c r="C184" s="76">
        <v>1</v>
      </c>
      <c r="D184" s="77">
        <v>3.3</v>
      </c>
      <c r="E184" s="78" t="s">
        <v>846</v>
      </c>
      <c r="F184" s="78" t="s">
        <v>904</v>
      </c>
      <c r="G184" s="78" t="s">
        <v>905</v>
      </c>
      <c r="H184" s="74"/>
    </row>
    <row r="185" spans="1:8" ht="35.25" customHeight="1">
      <c r="A185" s="76">
        <v>175</v>
      </c>
      <c r="B185" s="74" t="s">
        <v>906</v>
      </c>
      <c r="C185" s="76">
        <v>3</v>
      </c>
      <c r="D185" s="77">
        <v>1</v>
      </c>
      <c r="E185" s="78" t="s">
        <v>907</v>
      </c>
      <c r="F185" s="78" t="s">
        <v>908</v>
      </c>
      <c r="G185" s="78" t="s">
        <v>909</v>
      </c>
      <c r="H185" s="74"/>
    </row>
    <row r="186" spans="1:8" ht="28.5" customHeight="1">
      <c r="A186" s="76">
        <v>176</v>
      </c>
      <c r="B186" s="74" t="s">
        <v>910</v>
      </c>
      <c r="C186" s="76">
        <v>5</v>
      </c>
      <c r="D186" s="77">
        <v>3</v>
      </c>
      <c r="E186" s="78" t="s">
        <v>911</v>
      </c>
      <c r="F186" s="78" t="s">
        <v>912</v>
      </c>
      <c r="G186" s="78" t="s">
        <v>913</v>
      </c>
      <c r="H186" s="74"/>
    </row>
    <row r="187" spans="1:8" ht="21" customHeight="1">
      <c r="A187" s="76">
        <v>177</v>
      </c>
      <c r="B187" s="74" t="s">
        <v>914</v>
      </c>
      <c r="C187" s="76">
        <v>2</v>
      </c>
      <c r="D187" s="77">
        <v>1</v>
      </c>
      <c r="E187" s="78" t="s">
        <v>915</v>
      </c>
      <c r="F187" s="78" t="s">
        <v>885</v>
      </c>
      <c r="G187" s="78" t="s">
        <v>916</v>
      </c>
      <c r="H187" s="74"/>
    </row>
    <row r="188" spans="1:8" ht="29.25" customHeight="1">
      <c r="A188" s="76">
        <v>178</v>
      </c>
      <c r="B188" s="74" t="s">
        <v>936</v>
      </c>
      <c r="C188" s="76">
        <v>1</v>
      </c>
      <c r="D188" s="77">
        <v>0.33</v>
      </c>
      <c r="E188" s="78" t="s">
        <v>915</v>
      </c>
      <c r="F188" s="78" t="s">
        <v>917</v>
      </c>
      <c r="G188" s="78" t="s">
        <v>918</v>
      </c>
      <c r="H188" s="74"/>
    </row>
    <row r="189" spans="1:8" ht="24" customHeight="1">
      <c r="A189" s="76">
        <v>179</v>
      </c>
      <c r="B189" s="74" t="s">
        <v>919</v>
      </c>
      <c r="C189" s="76">
        <v>2</v>
      </c>
      <c r="D189" s="77">
        <v>0.27</v>
      </c>
      <c r="E189" s="78" t="s">
        <v>915</v>
      </c>
      <c r="F189" s="78" t="s">
        <v>920</v>
      </c>
      <c r="G189" s="78" t="s">
        <v>926</v>
      </c>
      <c r="H189" s="74"/>
    </row>
    <row r="190" spans="1:8" ht="25.5" customHeight="1">
      <c r="A190" s="76">
        <v>180</v>
      </c>
      <c r="B190" s="74" t="s">
        <v>921</v>
      </c>
      <c r="C190" s="76">
        <v>1</v>
      </c>
      <c r="D190" s="77">
        <v>1.5</v>
      </c>
      <c r="E190" s="78" t="s">
        <v>907</v>
      </c>
      <c r="F190" s="78" t="s">
        <v>908</v>
      </c>
      <c r="G190" s="78" t="s">
        <v>909</v>
      </c>
      <c r="H190" s="74"/>
    </row>
    <row r="191" spans="1:8" ht="20.25" customHeight="1">
      <c r="A191" s="76">
        <v>181</v>
      </c>
      <c r="B191" s="74" t="s">
        <v>922</v>
      </c>
      <c r="C191" s="76">
        <v>1</v>
      </c>
      <c r="D191" s="77">
        <v>0.5</v>
      </c>
      <c r="E191" s="78" t="s">
        <v>864</v>
      </c>
      <c r="F191" s="78" t="s">
        <v>340</v>
      </c>
      <c r="G191" s="78" t="s">
        <v>923</v>
      </c>
      <c r="H191" s="74"/>
    </row>
    <row r="192" spans="1:8" ht="29.25" customHeight="1">
      <c r="A192" s="76">
        <v>182</v>
      </c>
      <c r="B192" s="74" t="s">
        <v>924</v>
      </c>
      <c r="C192" s="76">
        <v>1</v>
      </c>
      <c r="D192" s="77">
        <v>0.2</v>
      </c>
      <c r="E192" s="78" t="s">
        <v>321</v>
      </c>
      <c r="F192" s="78" t="s">
        <v>517</v>
      </c>
      <c r="G192" s="79" t="s">
        <v>518</v>
      </c>
      <c r="H192" s="74"/>
    </row>
    <row r="193" spans="1:8" ht="24.75" customHeight="1">
      <c r="A193" s="76">
        <v>183</v>
      </c>
      <c r="B193" s="74" t="s">
        <v>935</v>
      </c>
      <c r="C193" s="76">
        <v>2</v>
      </c>
      <c r="D193" s="77">
        <v>0.4</v>
      </c>
      <c r="E193" s="78" t="s">
        <v>321</v>
      </c>
      <c r="F193" s="78" t="s">
        <v>937</v>
      </c>
      <c r="G193" s="79" t="s">
        <v>938</v>
      </c>
      <c r="H193" s="74"/>
    </row>
    <row r="194" spans="1:8" ht="20.25" customHeight="1">
      <c r="A194" s="76">
        <v>184</v>
      </c>
      <c r="B194" s="74" t="s">
        <v>939</v>
      </c>
      <c r="C194" s="76">
        <v>1</v>
      </c>
      <c r="D194" s="77">
        <v>0.06</v>
      </c>
      <c r="E194" s="78" t="s">
        <v>321</v>
      </c>
      <c r="F194" s="78" t="s">
        <v>940</v>
      </c>
      <c r="G194" s="79" t="s">
        <v>941</v>
      </c>
      <c r="H194" s="74"/>
    </row>
    <row r="195" spans="1:8" ht="20.25" customHeight="1">
      <c r="A195" s="76">
        <v>185</v>
      </c>
      <c r="B195" s="74" t="s">
        <v>942</v>
      </c>
      <c r="C195" s="76">
        <v>4</v>
      </c>
      <c r="D195" s="77">
        <v>0.53</v>
      </c>
      <c r="E195" s="78" t="s">
        <v>943</v>
      </c>
      <c r="F195" s="78" t="s">
        <v>944</v>
      </c>
      <c r="G195" s="79" t="s">
        <v>945</v>
      </c>
      <c r="H195" s="74"/>
    </row>
    <row r="196" spans="1:8" ht="20.25" customHeight="1">
      <c r="A196" s="76">
        <v>186</v>
      </c>
      <c r="B196" s="74" t="s">
        <v>946</v>
      </c>
      <c r="C196" s="76">
        <v>1</v>
      </c>
      <c r="D196" s="77">
        <v>0.1</v>
      </c>
      <c r="E196" s="78" t="s">
        <v>321</v>
      </c>
      <c r="F196" s="78" t="s">
        <v>382</v>
      </c>
      <c r="G196" s="79" t="s">
        <v>947</v>
      </c>
      <c r="H196" s="74"/>
    </row>
    <row r="197" spans="1:8" ht="20.25" customHeight="1">
      <c r="A197" s="76">
        <v>187</v>
      </c>
      <c r="B197" s="74" t="s">
        <v>948</v>
      </c>
      <c r="C197" s="76">
        <v>1</v>
      </c>
      <c r="D197" s="77">
        <v>0.1</v>
      </c>
      <c r="E197" s="78" t="s">
        <v>321</v>
      </c>
      <c r="F197" s="78" t="s">
        <v>366</v>
      </c>
      <c r="G197" s="79" t="s">
        <v>949</v>
      </c>
      <c r="H197" s="74"/>
    </row>
    <row r="198" spans="1:8" ht="20.25" customHeight="1">
      <c r="A198" s="76">
        <v>188</v>
      </c>
      <c r="B198" s="74" t="s">
        <v>950</v>
      </c>
      <c r="C198" s="76">
        <v>1</v>
      </c>
      <c r="D198" s="77">
        <v>0.12</v>
      </c>
      <c r="E198" s="78" t="s">
        <v>321</v>
      </c>
      <c r="F198" s="78" t="s">
        <v>951</v>
      </c>
      <c r="G198" s="79" t="s">
        <v>952</v>
      </c>
      <c r="H198" s="74"/>
    </row>
    <row r="199" spans="1:8" ht="20.25" customHeight="1">
      <c r="A199" s="76">
        <v>189</v>
      </c>
      <c r="B199" s="74" t="s">
        <v>953</v>
      </c>
      <c r="C199" s="76">
        <v>1</v>
      </c>
      <c r="D199" s="77">
        <v>0.14000000000000001</v>
      </c>
      <c r="E199" s="78" t="s">
        <v>321</v>
      </c>
      <c r="F199" s="78" t="s">
        <v>954</v>
      </c>
      <c r="G199" s="79" t="s">
        <v>955</v>
      </c>
      <c r="H199" s="74"/>
    </row>
    <row r="200" spans="1:8" ht="20.25" customHeight="1">
      <c r="A200" s="76">
        <v>190</v>
      </c>
      <c r="B200" s="74" t="s">
        <v>956</v>
      </c>
      <c r="C200" s="76">
        <v>1</v>
      </c>
      <c r="D200" s="77">
        <v>0.08</v>
      </c>
      <c r="E200" s="78" t="s">
        <v>321</v>
      </c>
      <c r="F200" s="78" t="s">
        <v>370</v>
      </c>
      <c r="G200" s="79" t="s">
        <v>957</v>
      </c>
      <c r="H200" s="74"/>
    </row>
    <row r="201" spans="1:8" ht="20.25" customHeight="1">
      <c r="A201" s="76">
        <v>191</v>
      </c>
      <c r="B201" s="74" t="s">
        <v>958</v>
      </c>
      <c r="C201" s="76">
        <v>1</v>
      </c>
      <c r="D201" s="77">
        <v>0.2</v>
      </c>
      <c r="E201" s="78" t="s">
        <v>321</v>
      </c>
      <c r="F201" s="78" t="s">
        <v>959</v>
      </c>
      <c r="G201" s="79" t="s">
        <v>960</v>
      </c>
      <c r="H201" s="74"/>
    </row>
    <row r="202" spans="1:8" ht="20.25" customHeight="1">
      <c r="A202" s="76">
        <v>192</v>
      </c>
      <c r="B202" s="74" t="s">
        <v>961</v>
      </c>
      <c r="C202" s="76">
        <v>1</v>
      </c>
      <c r="D202" s="77">
        <v>0.15</v>
      </c>
      <c r="E202" s="78" t="s">
        <v>363</v>
      </c>
      <c r="F202" s="78" t="s">
        <v>962</v>
      </c>
      <c r="G202" s="79" t="s">
        <v>963</v>
      </c>
      <c r="H202" s="74"/>
    </row>
    <row r="203" spans="1:8" ht="20.25" customHeight="1">
      <c r="A203" s="76">
        <v>193</v>
      </c>
      <c r="B203" s="74" t="s">
        <v>964</v>
      </c>
      <c r="C203" s="76">
        <v>1</v>
      </c>
      <c r="D203" s="77">
        <v>0.1</v>
      </c>
      <c r="E203" s="78" t="s">
        <v>363</v>
      </c>
      <c r="F203" s="78" t="s">
        <v>965</v>
      </c>
      <c r="G203" s="79" t="s">
        <v>966</v>
      </c>
      <c r="H203" s="74"/>
    </row>
    <row r="204" spans="1:8" ht="20.25" customHeight="1">
      <c r="A204" s="76">
        <v>194</v>
      </c>
      <c r="B204" s="74" t="s">
        <v>967</v>
      </c>
      <c r="C204" s="76">
        <v>1</v>
      </c>
      <c r="D204" s="77">
        <v>0.08</v>
      </c>
      <c r="E204" s="78" t="s">
        <v>968</v>
      </c>
      <c r="F204" s="78" t="s">
        <v>962</v>
      </c>
      <c r="G204" s="79" t="s">
        <v>969</v>
      </c>
      <c r="H204" s="74"/>
    </row>
    <row r="205" spans="1:8" ht="20.25" customHeight="1">
      <c r="A205" s="76">
        <v>195</v>
      </c>
      <c r="B205" s="74" t="s">
        <v>970</v>
      </c>
      <c r="C205" s="76">
        <v>1</v>
      </c>
      <c r="D205" s="77">
        <v>0.06</v>
      </c>
      <c r="E205" s="78" t="s">
        <v>363</v>
      </c>
      <c r="F205" s="78" t="s">
        <v>959</v>
      </c>
      <c r="G205" s="79" t="s">
        <v>960</v>
      </c>
      <c r="H205" s="74"/>
    </row>
    <row r="206" spans="1:8" ht="20.25" customHeight="1">
      <c r="A206" s="76">
        <v>196</v>
      </c>
      <c r="B206" s="74" t="s">
        <v>971</v>
      </c>
      <c r="C206" s="76">
        <v>1</v>
      </c>
      <c r="D206" s="77">
        <v>0.08</v>
      </c>
      <c r="E206" s="78" t="s">
        <v>321</v>
      </c>
      <c r="F206" s="78" t="s">
        <v>972</v>
      </c>
      <c r="G206" s="79" t="s">
        <v>973</v>
      </c>
      <c r="H206" s="74"/>
    </row>
    <row r="207" spans="1:8" ht="20.25" customHeight="1">
      <c r="A207" s="76">
        <v>197</v>
      </c>
      <c r="B207" s="74" t="s">
        <v>974</v>
      </c>
      <c r="C207" s="76">
        <v>1</v>
      </c>
      <c r="D207" s="77">
        <v>0.1</v>
      </c>
      <c r="E207" s="78" t="s">
        <v>321</v>
      </c>
      <c r="F207" s="78" t="s">
        <v>975</v>
      </c>
      <c r="G207" s="79" t="s">
        <v>976</v>
      </c>
      <c r="H207" s="74"/>
    </row>
    <row r="208" spans="1:8" ht="20.25" customHeight="1">
      <c r="A208" s="76">
        <v>198</v>
      </c>
      <c r="B208" s="74" t="s">
        <v>977</v>
      </c>
      <c r="C208" s="76">
        <v>1</v>
      </c>
      <c r="D208" s="77">
        <v>0.08</v>
      </c>
      <c r="E208" s="78" t="s">
        <v>321</v>
      </c>
      <c r="F208" s="78" t="s">
        <v>978</v>
      </c>
      <c r="G208" s="79" t="s">
        <v>979</v>
      </c>
      <c r="H208" s="74"/>
    </row>
    <row r="209" spans="1:8" ht="20.25" customHeight="1">
      <c r="A209" s="76">
        <v>199</v>
      </c>
      <c r="B209" s="74" t="s">
        <v>980</v>
      </c>
      <c r="C209" s="76">
        <v>1</v>
      </c>
      <c r="D209" s="77">
        <v>7.0000000000000007E-2</v>
      </c>
      <c r="E209" s="78" t="s">
        <v>321</v>
      </c>
      <c r="F209" s="78" t="s">
        <v>981</v>
      </c>
      <c r="G209" s="79" t="s">
        <v>982</v>
      </c>
      <c r="H209" s="74"/>
    </row>
    <row r="210" spans="1:8" ht="20.25" customHeight="1">
      <c r="A210" s="76">
        <v>200</v>
      </c>
      <c r="B210" s="74" t="s">
        <v>983</v>
      </c>
      <c r="C210" s="76">
        <v>1</v>
      </c>
      <c r="D210" s="77">
        <v>0.09</v>
      </c>
      <c r="E210" s="78" t="s">
        <v>321</v>
      </c>
      <c r="F210" s="78" t="s">
        <v>984</v>
      </c>
      <c r="G210" s="79" t="s">
        <v>985</v>
      </c>
      <c r="H210" s="74"/>
    </row>
    <row r="211" spans="1:8" ht="20.25" customHeight="1">
      <c r="A211" s="76">
        <v>201</v>
      </c>
      <c r="B211" s="74" t="s">
        <v>986</v>
      </c>
      <c r="C211" s="76">
        <v>1</v>
      </c>
      <c r="D211" s="77">
        <v>0.08</v>
      </c>
      <c r="E211" s="78" t="s">
        <v>321</v>
      </c>
      <c r="F211" s="78" t="s">
        <v>987</v>
      </c>
      <c r="G211" s="79" t="s">
        <v>988</v>
      </c>
      <c r="H211" s="74"/>
    </row>
    <row r="212" spans="1:8" ht="20.25" customHeight="1">
      <c r="A212" s="76">
        <v>202</v>
      </c>
      <c r="B212" s="75" t="s">
        <v>1148</v>
      </c>
      <c r="C212" s="76"/>
      <c r="D212" s="77">
        <v>0.06</v>
      </c>
      <c r="E212" s="78" t="s">
        <v>321</v>
      </c>
      <c r="F212" s="78" t="s">
        <v>806</v>
      </c>
      <c r="G212" s="79" t="s">
        <v>989</v>
      </c>
      <c r="H212" s="74"/>
    </row>
    <row r="213" spans="1:8" ht="20.25" customHeight="1">
      <c r="A213" s="76">
        <v>203</v>
      </c>
      <c r="B213" s="74" t="s">
        <v>990</v>
      </c>
      <c r="C213" s="76">
        <v>2</v>
      </c>
      <c r="D213" s="77">
        <v>0.23</v>
      </c>
      <c r="E213" s="78" t="s">
        <v>321</v>
      </c>
      <c r="F213" s="78" t="s">
        <v>991</v>
      </c>
      <c r="G213" s="79" t="s">
        <v>992</v>
      </c>
      <c r="H213" s="74"/>
    </row>
    <row r="214" spans="1:8" ht="20.25" customHeight="1">
      <c r="A214" s="76">
        <v>204</v>
      </c>
      <c r="B214" s="74" t="s">
        <v>993</v>
      </c>
      <c r="C214" s="76">
        <v>1</v>
      </c>
      <c r="D214" s="77">
        <v>0.46</v>
      </c>
      <c r="E214" s="78" t="s">
        <v>321</v>
      </c>
      <c r="F214" s="78" t="s">
        <v>806</v>
      </c>
      <c r="G214" s="79" t="s">
        <v>989</v>
      </c>
      <c r="H214" s="74"/>
    </row>
    <row r="215" spans="1:8" ht="20.25" customHeight="1">
      <c r="A215" s="76">
        <v>205</v>
      </c>
      <c r="B215" s="74" t="s">
        <v>994</v>
      </c>
      <c r="C215" s="76">
        <v>2</v>
      </c>
      <c r="D215" s="77">
        <v>0.3</v>
      </c>
      <c r="E215" s="78" t="s">
        <v>321</v>
      </c>
      <c r="F215" s="78" t="s">
        <v>806</v>
      </c>
      <c r="G215" s="79" t="s">
        <v>989</v>
      </c>
      <c r="H215" s="74"/>
    </row>
    <row r="216" spans="1:8" ht="20.25" customHeight="1">
      <c r="A216" s="76">
        <v>206</v>
      </c>
      <c r="B216" s="74" t="s">
        <v>995</v>
      </c>
      <c r="C216" s="76">
        <v>1</v>
      </c>
      <c r="D216" s="77">
        <v>0.4</v>
      </c>
      <c r="E216" s="78" t="s">
        <v>363</v>
      </c>
      <c r="F216" s="78" t="s">
        <v>996</v>
      </c>
      <c r="G216" s="79" t="s">
        <v>960</v>
      </c>
      <c r="H216" s="74"/>
    </row>
    <row r="217" spans="1:8" ht="20.25" customHeight="1">
      <c r="A217" s="76">
        <v>207</v>
      </c>
      <c r="B217" s="74" t="s">
        <v>997</v>
      </c>
      <c r="C217" s="76">
        <v>1</v>
      </c>
      <c r="D217" s="77">
        <v>0.2</v>
      </c>
      <c r="E217" s="78" t="s">
        <v>321</v>
      </c>
      <c r="F217" s="78" t="s">
        <v>789</v>
      </c>
      <c r="G217" s="79" t="s">
        <v>998</v>
      </c>
      <c r="H217" s="74"/>
    </row>
    <row r="218" spans="1:8" ht="20.25" customHeight="1">
      <c r="A218" s="76">
        <v>208</v>
      </c>
      <c r="B218" s="74" t="s">
        <v>999</v>
      </c>
      <c r="C218" s="76">
        <v>1</v>
      </c>
      <c r="D218" s="77">
        <v>0.2</v>
      </c>
      <c r="E218" s="78" t="s">
        <v>321</v>
      </c>
      <c r="F218" s="78" t="s">
        <v>1000</v>
      </c>
      <c r="G218" s="79" t="s">
        <v>1001</v>
      </c>
      <c r="H218" s="74"/>
    </row>
    <row r="219" spans="1:8" ht="20.25" customHeight="1">
      <c r="A219" s="76">
        <v>209</v>
      </c>
      <c r="B219" s="74" t="s">
        <v>1002</v>
      </c>
      <c r="C219" s="76">
        <v>1</v>
      </c>
      <c r="D219" s="77">
        <v>0.2</v>
      </c>
      <c r="E219" s="78" t="s">
        <v>321</v>
      </c>
      <c r="F219" s="78" t="s">
        <v>1003</v>
      </c>
      <c r="G219" s="79" t="s">
        <v>1004</v>
      </c>
      <c r="H219" s="74"/>
    </row>
    <row r="220" spans="1:8" ht="20.25" customHeight="1">
      <c r="A220" s="76">
        <v>210</v>
      </c>
      <c r="B220" s="74" t="s">
        <v>1005</v>
      </c>
      <c r="C220" s="76">
        <v>1</v>
      </c>
      <c r="D220" s="77">
        <v>0.2</v>
      </c>
      <c r="E220" s="78" t="s">
        <v>321</v>
      </c>
      <c r="F220" s="78" t="s">
        <v>1006</v>
      </c>
      <c r="G220" s="79" t="s">
        <v>1007</v>
      </c>
      <c r="H220" s="74"/>
    </row>
    <row r="221" spans="1:8" ht="20.25" customHeight="1">
      <c r="A221" s="76">
        <v>211</v>
      </c>
      <c r="B221" s="74" t="s">
        <v>1008</v>
      </c>
      <c r="C221" s="76">
        <v>1</v>
      </c>
      <c r="D221" s="77">
        <v>0.2</v>
      </c>
      <c r="E221" s="78" t="s">
        <v>363</v>
      </c>
      <c r="F221" s="78" t="s">
        <v>1009</v>
      </c>
      <c r="G221" s="79" t="s">
        <v>913</v>
      </c>
      <c r="H221" s="74"/>
    </row>
    <row r="222" spans="1:8" ht="20.25" customHeight="1">
      <c r="A222" s="76">
        <v>212</v>
      </c>
      <c r="B222" s="74" t="s">
        <v>1010</v>
      </c>
      <c r="C222" s="76">
        <v>1</v>
      </c>
      <c r="D222" s="77">
        <v>0.2</v>
      </c>
      <c r="E222" s="78" t="s">
        <v>321</v>
      </c>
      <c r="F222" s="78" t="s">
        <v>1011</v>
      </c>
      <c r="G222" s="79" t="s">
        <v>1012</v>
      </c>
      <c r="H222" s="74"/>
    </row>
    <row r="223" spans="1:8" ht="20.25" customHeight="1">
      <c r="A223" s="76">
        <v>213</v>
      </c>
      <c r="B223" s="74" t="s">
        <v>1013</v>
      </c>
      <c r="C223" s="76">
        <v>1</v>
      </c>
      <c r="D223" s="77">
        <v>0.3</v>
      </c>
      <c r="E223" s="78" t="s">
        <v>321</v>
      </c>
      <c r="F223" s="78" t="s">
        <v>1014</v>
      </c>
      <c r="G223" s="79" t="s">
        <v>1015</v>
      </c>
      <c r="H223" s="74"/>
    </row>
    <row r="224" spans="1:8" ht="20.25" customHeight="1">
      <c r="A224" s="76">
        <v>214</v>
      </c>
      <c r="B224" s="74" t="s">
        <v>1016</v>
      </c>
      <c r="C224" s="76">
        <v>1</v>
      </c>
      <c r="D224" s="77">
        <v>0.2</v>
      </c>
      <c r="E224" s="78" t="s">
        <v>321</v>
      </c>
      <c r="F224" s="78" t="s">
        <v>1017</v>
      </c>
      <c r="G224" s="79" t="s">
        <v>1018</v>
      </c>
      <c r="H224" s="74"/>
    </row>
    <row r="225" spans="1:8" ht="20.25" customHeight="1">
      <c r="A225" s="76">
        <v>215</v>
      </c>
      <c r="B225" s="74" t="s">
        <v>1019</v>
      </c>
      <c r="C225" s="76">
        <v>1</v>
      </c>
      <c r="D225" s="77">
        <v>0.12</v>
      </c>
      <c r="E225" s="78" t="s">
        <v>321</v>
      </c>
      <c r="F225" s="78" t="s">
        <v>1020</v>
      </c>
      <c r="G225" s="79" t="s">
        <v>1021</v>
      </c>
      <c r="H225" s="74"/>
    </row>
    <row r="226" spans="1:8" ht="28.5" customHeight="1">
      <c r="A226" s="76">
        <v>216</v>
      </c>
      <c r="B226" s="74" t="s">
        <v>1022</v>
      </c>
      <c r="C226" s="76">
        <v>1</v>
      </c>
      <c r="D226" s="77">
        <v>0.1</v>
      </c>
      <c r="E226" s="78" t="s">
        <v>321</v>
      </c>
      <c r="F226" s="79" t="s">
        <v>1023</v>
      </c>
      <c r="G226" s="79" t="s">
        <v>1024</v>
      </c>
      <c r="H226" s="74"/>
    </row>
    <row r="227" spans="1:8" ht="20.25" customHeight="1">
      <c r="A227" s="76">
        <v>217</v>
      </c>
      <c r="B227" s="74" t="s">
        <v>1025</v>
      </c>
      <c r="C227" s="76">
        <v>1</v>
      </c>
      <c r="D227" s="77">
        <v>0.2</v>
      </c>
      <c r="E227" s="78" t="s">
        <v>321</v>
      </c>
      <c r="F227" s="78" t="s">
        <v>1026</v>
      </c>
      <c r="G227" s="79" t="s">
        <v>1027</v>
      </c>
      <c r="H227" s="74"/>
    </row>
    <row r="228" spans="1:8" ht="20.25" customHeight="1">
      <c r="A228" s="76">
        <v>218</v>
      </c>
      <c r="B228" s="74" t="s">
        <v>1028</v>
      </c>
      <c r="C228" s="76">
        <v>1</v>
      </c>
      <c r="D228" s="77">
        <v>0.15</v>
      </c>
      <c r="E228" s="78" t="s">
        <v>321</v>
      </c>
      <c r="F228" s="78" t="s">
        <v>1029</v>
      </c>
      <c r="G228" s="79" t="s">
        <v>1030</v>
      </c>
      <c r="H228" s="74"/>
    </row>
    <row r="229" spans="1:8" ht="20.25" customHeight="1">
      <c r="A229" s="76">
        <v>219</v>
      </c>
      <c r="B229" s="74" t="s">
        <v>1031</v>
      </c>
      <c r="C229" s="76">
        <v>1</v>
      </c>
      <c r="D229" s="77">
        <v>0.08</v>
      </c>
      <c r="E229" s="78" t="s">
        <v>363</v>
      </c>
      <c r="F229" s="78" t="s">
        <v>1032</v>
      </c>
      <c r="G229" s="79" t="s">
        <v>1033</v>
      </c>
      <c r="H229" s="74"/>
    </row>
    <row r="230" spans="1:8" ht="20.25" customHeight="1">
      <c r="A230" s="76">
        <v>220</v>
      </c>
      <c r="B230" s="74" t="s">
        <v>1034</v>
      </c>
      <c r="C230" s="76">
        <v>1</v>
      </c>
      <c r="D230" s="77">
        <v>0.1</v>
      </c>
      <c r="E230" s="78" t="s">
        <v>321</v>
      </c>
      <c r="F230" s="78" t="s">
        <v>1035</v>
      </c>
      <c r="G230" s="79" t="s">
        <v>1036</v>
      </c>
      <c r="H230" s="74"/>
    </row>
    <row r="231" spans="1:8" ht="20.25" customHeight="1">
      <c r="A231" s="76">
        <v>221</v>
      </c>
      <c r="B231" s="74" t="s">
        <v>1037</v>
      </c>
      <c r="C231" s="76">
        <v>1</v>
      </c>
      <c r="D231" s="77">
        <v>0.1</v>
      </c>
      <c r="E231" s="78" t="s">
        <v>321</v>
      </c>
      <c r="F231" s="78" t="s">
        <v>1035</v>
      </c>
      <c r="G231" s="79" t="s">
        <v>1038</v>
      </c>
      <c r="H231" s="74"/>
    </row>
    <row r="232" spans="1:8" ht="24.75" customHeight="1">
      <c r="A232" s="76">
        <v>222</v>
      </c>
      <c r="B232" s="74" t="s">
        <v>1039</v>
      </c>
      <c r="C232" s="76"/>
      <c r="D232" s="77">
        <v>0.12</v>
      </c>
      <c r="E232" s="78" t="s">
        <v>321</v>
      </c>
      <c r="F232" s="78" t="s">
        <v>1040</v>
      </c>
      <c r="G232" s="79" t="s">
        <v>1041</v>
      </c>
      <c r="H232" s="74"/>
    </row>
    <row r="233" spans="1:8" ht="20.25" customHeight="1">
      <c r="A233" s="76">
        <v>223</v>
      </c>
      <c r="B233" s="74" t="s">
        <v>1042</v>
      </c>
      <c r="C233" s="76"/>
      <c r="D233" s="77">
        <v>0.14000000000000001</v>
      </c>
      <c r="E233" s="78" t="s">
        <v>321</v>
      </c>
      <c r="F233" s="78" t="s">
        <v>1043</v>
      </c>
      <c r="G233" s="79" t="s">
        <v>1044</v>
      </c>
      <c r="H233" s="74"/>
    </row>
    <row r="234" spans="1:8" ht="20.25" customHeight="1">
      <c r="A234" s="76">
        <v>224</v>
      </c>
      <c r="B234" s="74" t="s">
        <v>1045</v>
      </c>
      <c r="C234" s="76">
        <v>1</v>
      </c>
      <c r="D234" s="77">
        <v>0.08</v>
      </c>
      <c r="E234" s="78" t="s">
        <v>321</v>
      </c>
      <c r="F234" s="78" t="s">
        <v>1046</v>
      </c>
      <c r="G234" s="79" t="s">
        <v>1047</v>
      </c>
      <c r="H234" s="74"/>
    </row>
    <row r="235" spans="1:8" ht="20.25" customHeight="1">
      <c r="A235" s="76">
        <v>225</v>
      </c>
      <c r="B235" s="74" t="s">
        <v>1048</v>
      </c>
      <c r="C235" s="76">
        <v>1</v>
      </c>
      <c r="D235" s="77">
        <v>0.1</v>
      </c>
      <c r="E235" s="78" t="s">
        <v>321</v>
      </c>
      <c r="F235" s="78" t="s">
        <v>1050</v>
      </c>
      <c r="G235" s="79" t="s">
        <v>1049</v>
      </c>
      <c r="H235" s="74"/>
    </row>
    <row r="236" spans="1:8" ht="20.25" customHeight="1">
      <c r="A236" s="76">
        <v>226</v>
      </c>
      <c r="B236" s="74" t="s">
        <v>1051</v>
      </c>
      <c r="C236" s="76">
        <v>1</v>
      </c>
      <c r="D236" s="77">
        <v>0.13</v>
      </c>
      <c r="E236" s="78" t="s">
        <v>321</v>
      </c>
      <c r="F236" s="78" t="s">
        <v>1052</v>
      </c>
      <c r="G236" s="79" t="s">
        <v>1055</v>
      </c>
      <c r="H236" s="74"/>
    </row>
    <row r="237" spans="1:8" ht="20.25" customHeight="1">
      <c r="A237" s="76">
        <v>227</v>
      </c>
      <c r="B237" s="74" t="s">
        <v>1053</v>
      </c>
      <c r="C237" s="76">
        <v>1</v>
      </c>
      <c r="D237" s="77">
        <v>0.4</v>
      </c>
      <c r="E237" s="78" t="s">
        <v>321</v>
      </c>
      <c r="F237" s="78" t="s">
        <v>1054</v>
      </c>
      <c r="G237" s="79" t="s">
        <v>1056</v>
      </c>
      <c r="H237" s="74"/>
    </row>
    <row r="238" spans="1:8" ht="20.25" customHeight="1">
      <c r="A238" s="76">
        <v>228</v>
      </c>
      <c r="B238" s="74" t="s">
        <v>1057</v>
      </c>
      <c r="C238" s="76">
        <v>1</v>
      </c>
      <c r="D238" s="77">
        <v>0.8</v>
      </c>
      <c r="E238" s="78" t="s">
        <v>1058</v>
      </c>
      <c r="F238" s="78" t="s">
        <v>1059</v>
      </c>
      <c r="G238" s="79" t="s">
        <v>1060</v>
      </c>
      <c r="H238" s="74"/>
    </row>
    <row r="239" spans="1:8" ht="20.25" customHeight="1">
      <c r="A239" s="76">
        <v>229</v>
      </c>
      <c r="B239" s="74" t="s">
        <v>1061</v>
      </c>
      <c r="C239" s="76">
        <v>1</v>
      </c>
      <c r="D239" s="77">
        <v>7.0000000000000007E-2</v>
      </c>
      <c r="E239" s="78" t="s">
        <v>321</v>
      </c>
      <c r="F239" s="78" t="s">
        <v>1062</v>
      </c>
      <c r="G239" s="79" t="s">
        <v>1063</v>
      </c>
      <c r="H239" s="74"/>
    </row>
    <row r="240" spans="1:8" ht="20.25" customHeight="1">
      <c r="A240" s="76">
        <v>230</v>
      </c>
      <c r="B240" s="74" t="s">
        <v>1064</v>
      </c>
      <c r="C240" s="76">
        <v>1</v>
      </c>
      <c r="D240" s="77">
        <v>0.12</v>
      </c>
      <c r="E240" s="78" t="s">
        <v>321</v>
      </c>
      <c r="F240" s="78" t="s">
        <v>1065</v>
      </c>
      <c r="G240" s="79" t="s">
        <v>1066</v>
      </c>
      <c r="H240" s="74"/>
    </row>
    <row r="241" spans="1:8" ht="20.25" customHeight="1">
      <c r="A241" s="76">
        <v>231</v>
      </c>
      <c r="B241" s="74" t="s">
        <v>1067</v>
      </c>
      <c r="C241" s="76">
        <v>3</v>
      </c>
      <c r="D241" s="77">
        <v>0.63</v>
      </c>
      <c r="E241" s="78" t="s">
        <v>321</v>
      </c>
      <c r="F241" s="78" t="s">
        <v>885</v>
      </c>
      <c r="G241" s="79" t="s">
        <v>1068</v>
      </c>
      <c r="H241" s="74"/>
    </row>
    <row r="242" spans="1:8" ht="20.25" customHeight="1">
      <c r="A242" s="76">
        <v>232</v>
      </c>
      <c r="B242" s="74" t="s">
        <v>1138</v>
      </c>
      <c r="C242" s="76">
        <v>1</v>
      </c>
      <c r="D242" s="77">
        <v>7.0000000000000007E-2</v>
      </c>
      <c r="E242" s="78" t="s">
        <v>1139</v>
      </c>
      <c r="F242" s="78" t="s">
        <v>1140</v>
      </c>
      <c r="G242" s="79" t="s">
        <v>1141</v>
      </c>
      <c r="H242" s="74"/>
    </row>
    <row r="243" spans="1:8" ht="20.25" customHeight="1">
      <c r="A243" s="76">
        <v>233</v>
      </c>
      <c r="B243" s="75" t="s">
        <v>1142</v>
      </c>
      <c r="C243" s="76">
        <v>1</v>
      </c>
      <c r="D243" s="77">
        <v>0.1</v>
      </c>
      <c r="E243" s="78" t="s">
        <v>321</v>
      </c>
      <c r="F243" s="78" t="s">
        <v>1143</v>
      </c>
      <c r="G243" s="79" t="s">
        <v>1144</v>
      </c>
      <c r="H243" s="74"/>
    </row>
    <row r="244" spans="1:8" ht="20.25" customHeight="1">
      <c r="A244" s="76">
        <v>234</v>
      </c>
      <c r="B244" s="74" t="s">
        <v>307</v>
      </c>
      <c r="C244" s="76">
        <v>1</v>
      </c>
      <c r="D244" s="77">
        <v>0.12</v>
      </c>
      <c r="E244" s="78" t="s">
        <v>321</v>
      </c>
      <c r="F244" s="78" t="s">
        <v>1145</v>
      </c>
      <c r="G244" s="79" t="s">
        <v>1146</v>
      </c>
      <c r="H244" s="74"/>
    </row>
    <row r="245" spans="1:8" ht="20.25" customHeight="1">
      <c r="A245" s="76">
        <v>235</v>
      </c>
      <c r="B245" s="74" t="s">
        <v>971</v>
      </c>
      <c r="C245" s="76">
        <v>1</v>
      </c>
      <c r="D245" s="77">
        <v>0.08</v>
      </c>
      <c r="E245" s="78" t="s">
        <v>321</v>
      </c>
      <c r="F245" s="78" t="s">
        <v>972</v>
      </c>
      <c r="G245" s="79" t="s">
        <v>973</v>
      </c>
      <c r="H245" s="74"/>
    </row>
    <row r="246" spans="1:8" ht="18" customHeight="1">
      <c r="A246" s="76"/>
      <c r="B246" s="74"/>
      <c r="C246" s="76">
        <f>SUM(C11:C245)</f>
        <v>270</v>
      </c>
      <c r="D246" s="77"/>
      <c r="E246" s="78"/>
      <c r="F246" s="78"/>
      <c r="G246" s="79"/>
      <c r="H246" s="74"/>
    </row>
    <row r="247" spans="1:8" ht="15" hidden="1" customHeight="1">
      <c r="A247" s="76"/>
      <c r="B247" s="74"/>
      <c r="C247" s="78"/>
      <c r="D247" s="77"/>
      <c r="E247" s="78"/>
      <c r="F247" s="78"/>
      <c r="G247" s="78"/>
      <c r="H247" s="74"/>
    </row>
    <row r="248" spans="1:8" ht="15" hidden="1" customHeight="1">
      <c r="A248" s="76"/>
      <c r="B248" s="74"/>
      <c r="C248" s="78"/>
      <c r="D248" s="77"/>
      <c r="E248" s="78"/>
      <c r="F248" s="78"/>
      <c r="G248" s="78"/>
      <c r="H248" s="74"/>
    </row>
    <row r="249" spans="1:8" ht="15" hidden="1" customHeight="1">
      <c r="A249" s="76"/>
      <c r="B249" s="74"/>
      <c r="C249" s="78"/>
      <c r="D249" s="77"/>
      <c r="E249" s="78"/>
      <c r="F249" s="78"/>
      <c r="G249" s="78"/>
      <c r="H249" s="74"/>
    </row>
    <row r="250" spans="1:8" ht="15" hidden="1" customHeight="1">
      <c r="A250" s="76"/>
      <c r="B250" s="74"/>
      <c r="C250" s="78"/>
      <c r="D250" s="77"/>
      <c r="E250" s="78"/>
      <c r="F250" s="78"/>
      <c r="G250" s="78"/>
      <c r="H250" s="74"/>
    </row>
    <row r="251" spans="1:8" ht="15" hidden="1" customHeight="1">
      <c r="A251" s="76"/>
      <c r="B251" s="74"/>
      <c r="C251" s="78"/>
      <c r="D251" s="77"/>
      <c r="E251" s="78"/>
      <c r="F251" s="78"/>
      <c r="G251" s="78"/>
      <c r="H251" s="74"/>
    </row>
    <row r="252" spans="1:8" ht="15" hidden="1" customHeight="1">
      <c r="A252" s="76"/>
      <c r="B252" s="74"/>
      <c r="C252" s="104"/>
      <c r="D252" s="80"/>
      <c r="E252" s="74"/>
      <c r="F252" s="74"/>
      <c r="G252" s="74"/>
      <c r="H252" s="74"/>
    </row>
    <row r="253" spans="1:8" ht="15" hidden="1" customHeight="1">
      <c r="A253" s="141"/>
      <c r="B253" s="74"/>
      <c r="C253" s="105"/>
      <c r="D253" s="80"/>
      <c r="E253" s="74"/>
      <c r="F253" s="74"/>
      <c r="G253" s="74"/>
      <c r="H253" s="74"/>
    </row>
    <row r="254" spans="1:8" ht="14.25" customHeight="1">
      <c r="A254" s="179" t="s">
        <v>1147</v>
      </c>
      <c r="B254" s="179"/>
      <c r="C254" s="100" t="s">
        <v>1149</v>
      </c>
      <c r="D254" s="102" t="s">
        <v>588</v>
      </c>
      <c r="E254" s="78"/>
      <c r="F254" s="141"/>
      <c r="G254" s="141"/>
      <c r="H254" s="141"/>
    </row>
    <row r="255" spans="1:8" ht="11.25" customHeight="1">
      <c r="A255" s="179" t="s">
        <v>35</v>
      </c>
      <c r="B255" s="179"/>
      <c r="C255" s="141"/>
      <c r="D255" s="141"/>
      <c r="E255" s="141"/>
      <c r="F255" s="141"/>
      <c r="G255" s="141"/>
      <c r="H255" s="141"/>
    </row>
    <row r="256" spans="1:8" ht="11.25" customHeight="1">
      <c r="A256" s="179" t="s">
        <v>36</v>
      </c>
      <c r="B256" s="179"/>
      <c r="C256" s="132"/>
      <c r="D256" s="132"/>
      <c r="E256" s="132"/>
      <c r="F256" s="132"/>
      <c r="G256" s="132"/>
      <c r="H256" s="132"/>
    </row>
    <row r="257" spans="1:8">
      <c r="A257" s="132"/>
      <c r="B257" s="132"/>
      <c r="C257" s="132"/>
      <c r="D257" s="132"/>
      <c r="E257" s="132"/>
      <c r="F257" s="132"/>
      <c r="G257" s="173" t="s">
        <v>586</v>
      </c>
      <c r="H257" s="132"/>
    </row>
    <row r="258" spans="1:8">
      <c r="A258" s="132"/>
      <c r="B258" s="132"/>
      <c r="C258" s="132"/>
      <c r="D258" s="132"/>
      <c r="E258" s="132"/>
      <c r="F258" s="132"/>
      <c r="G258" s="178"/>
      <c r="H258" s="132"/>
    </row>
    <row r="259" spans="1:8">
      <c r="A259" s="132"/>
      <c r="B259" s="132"/>
      <c r="C259" s="142"/>
      <c r="D259" s="132"/>
      <c r="E259" s="132"/>
      <c r="F259" s="132"/>
      <c r="G259" s="178"/>
      <c r="H259" s="132"/>
    </row>
    <row r="260" spans="1:8">
      <c r="A260" s="132"/>
      <c r="B260" s="132"/>
      <c r="C260" s="132"/>
      <c r="D260" s="132"/>
      <c r="E260" s="132"/>
      <c r="F260" s="132"/>
      <c r="G260" s="178"/>
      <c r="H260" s="132"/>
    </row>
    <row r="261" spans="1:8">
      <c r="A261" s="132"/>
      <c r="B261" s="132"/>
      <c r="C261" s="132"/>
      <c r="D261" s="132"/>
      <c r="E261" s="132"/>
      <c r="F261" s="132"/>
      <c r="G261" s="178"/>
      <c r="H261" s="132"/>
    </row>
    <row r="262" spans="1:8">
      <c r="A262" s="132"/>
      <c r="B262" s="132"/>
      <c r="C262" s="132"/>
      <c r="D262" s="132"/>
      <c r="E262" s="132"/>
      <c r="F262" s="132"/>
      <c r="G262" s="178"/>
      <c r="H262" s="132"/>
    </row>
    <row r="263" spans="1:8">
      <c r="A263" s="132"/>
      <c r="B263" s="132"/>
      <c r="C263" s="132"/>
      <c r="D263" s="132"/>
      <c r="E263" s="132"/>
      <c r="F263" s="132"/>
      <c r="G263" s="178"/>
      <c r="H263" s="132"/>
    </row>
  </sheetData>
  <mergeCells count="7">
    <mergeCell ref="G257:G263"/>
    <mergeCell ref="A256:B256"/>
    <mergeCell ref="A1:H1"/>
    <mergeCell ref="A2:H2"/>
    <mergeCell ref="A3:H3"/>
    <mergeCell ref="A254:B254"/>
    <mergeCell ref="A255:B255"/>
  </mergeCells>
  <pageMargins left="0.7" right="0.7" top="0.75" bottom="0.75" header="0.3" footer="0.3"/>
  <pageSetup paperSize="5" scale="9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3"/>
  <sheetViews>
    <sheetView topLeftCell="A7" workbookViewId="0">
      <selection activeCell="E20" sqref="E20"/>
    </sheetView>
  </sheetViews>
  <sheetFormatPr defaultRowHeight="15"/>
  <cols>
    <col min="2" max="2" width="18.28515625" customWidth="1"/>
    <col min="3" max="3" width="21.42578125" customWidth="1"/>
    <col min="4" max="4" width="10.85546875" customWidth="1"/>
    <col min="5" max="6" width="11.5703125" customWidth="1"/>
    <col min="7" max="7" width="11.42578125" customWidth="1"/>
    <col min="8" max="8" width="10.28515625" customWidth="1"/>
    <col min="9" max="9" width="13" customWidth="1"/>
    <col min="10" max="10" width="12.7109375" customWidth="1"/>
    <col min="11" max="11" width="13.42578125" customWidth="1"/>
  </cols>
  <sheetData>
    <row r="1" spans="1:15" ht="18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6.5">
      <c r="A2" s="171" t="s">
        <v>52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5" ht="16.5">
      <c r="A3" s="172" t="s">
        <v>53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16.5">
      <c r="A4" s="10"/>
      <c r="B4" s="10"/>
      <c r="C4" s="10"/>
      <c r="D4" s="10"/>
      <c r="E4" s="10"/>
      <c r="F4" s="10"/>
      <c r="G4" s="10"/>
      <c r="I4" s="10"/>
      <c r="J4" s="10"/>
      <c r="K4" s="9"/>
      <c r="M4" s="15" t="s">
        <v>16</v>
      </c>
      <c r="N4" s="46" t="s">
        <v>155</v>
      </c>
    </row>
    <row r="5" spans="1:15" ht="16.5">
      <c r="A5" s="11" t="s">
        <v>3</v>
      </c>
      <c r="B5" s="39" t="s">
        <v>150</v>
      </c>
      <c r="C5" s="1"/>
      <c r="D5" s="1"/>
      <c r="E5" s="1"/>
      <c r="F5" s="1"/>
      <c r="G5" s="1"/>
      <c r="H5" s="1"/>
      <c r="I5" s="1"/>
      <c r="J5" s="1"/>
      <c r="K5" s="1"/>
    </row>
    <row r="6" spans="1:15" ht="16.5">
      <c r="A6" s="11" t="s">
        <v>4</v>
      </c>
      <c r="B6" s="39" t="s">
        <v>151</v>
      </c>
      <c r="C6" s="1"/>
      <c r="D6" s="1"/>
      <c r="E6" s="1"/>
      <c r="F6" s="1"/>
      <c r="G6" s="1"/>
      <c r="H6" s="1"/>
      <c r="I6" s="1"/>
      <c r="J6" s="1"/>
      <c r="K6" s="1"/>
    </row>
    <row r="7" spans="1:15" ht="16.5">
      <c r="A7" s="11" t="s">
        <v>5</v>
      </c>
      <c r="B7" s="39" t="s">
        <v>152</v>
      </c>
      <c r="C7" s="1"/>
      <c r="D7" s="1"/>
      <c r="E7" s="1"/>
      <c r="F7" s="1"/>
      <c r="G7" s="1"/>
      <c r="H7" s="1"/>
      <c r="I7" s="1"/>
      <c r="J7" s="1"/>
      <c r="K7" s="1"/>
    </row>
    <row r="9" spans="1:15" ht="39.75" customHeight="1">
      <c r="A9" s="182" t="s">
        <v>10</v>
      </c>
      <c r="B9" s="182" t="s">
        <v>54</v>
      </c>
      <c r="C9" s="182" t="s">
        <v>55</v>
      </c>
      <c r="D9" s="182" t="s">
        <v>56</v>
      </c>
      <c r="E9" s="182"/>
      <c r="F9" s="182"/>
      <c r="G9" s="182"/>
      <c r="H9" s="182"/>
      <c r="I9" s="182"/>
      <c r="J9" s="182" t="s">
        <v>57</v>
      </c>
      <c r="K9" s="182" t="s">
        <v>58</v>
      </c>
      <c r="L9" s="182" t="s">
        <v>59</v>
      </c>
      <c r="M9" s="182" t="s">
        <v>60</v>
      </c>
      <c r="N9" s="182" t="s">
        <v>61</v>
      </c>
      <c r="O9" s="182" t="s">
        <v>9</v>
      </c>
    </row>
    <row r="10" spans="1:15">
      <c r="A10" s="182"/>
      <c r="B10" s="182"/>
      <c r="C10" s="182"/>
      <c r="D10" s="18" t="s">
        <v>62</v>
      </c>
      <c r="E10" s="18" t="s">
        <v>63</v>
      </c>
      <c r="F10" s="18" t="s">
        <v>64</v>
      </c>
      <c r="G10" s="18" t="s">
        <v>65</v>
      </c>
      <c r="H10" s="18" t="s">
        <v>66</v>
      </c>
      <c r="I10" s="18" t="s">
        <v>67</v>
      </c>
      <c r="J10" s="182"/>
      <c r="K10" s="182"/>
      <c r="L10" s="182"/>
      <c r="M10" s="182"/>
      <c r="N10" s="182"/>
      <c r="O10" s="182"/>
    </row>
    <row r="11" spans="1:1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</row>
    <row r="12" spans="1:15" ht="63">
      <c r="A12" s="42">
        <v>1</v>
      </c>
      <c r="B12" s="38" t="s">
        <v>154</v>
      </c>
      <c r="C12" s="38" t="s">
        <v>156</v>
      </c>
      <c r="D12" s="42">
        <v>1</v>
      </c>
      <c r="E12" s="35"/>
      <c r="F12" s="35"/>
      <c r="G12" s="35"/>
      <c r="H12" s="35"/>
      <c r="I12" s="35"/>
      <c r="J12" s="37" t="s">
        <v>157</v>
      </c>
      <c r="K12" s="38" t="s">
        <v>158</v>
      </c>
      <c r="L12" s="38" t="s">
        <v>159</v>
      </c>
      <c r="M12" s="47" t="s">
        <v>160</v>
      </c>
      <c r="N12" s="47" t="s">
        <v>161</v>
      </c>
      <c r="O12" s="35"/>
    </row>
    <row r="13" spans="1:15" ht="15.75">
      <c r="A13" s="169" t="s">
        <v>583</v>
      </c>
      <c r="B13" s="169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15">
      <c r="A14" s="169" t="s">
        <v>35</v>
      </c>
      <c r="B14" s="169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>
      <c r="A15" s="169" t="s">
        <v>36</v>
      </c>
      <c r="B15" s="16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7" spans="6:14">
      <c r="L17" s="173" t="s">
        <v>586</v>
      </c>
      <c r="M17" s="178"/>
      <c r="N17" s="178"/>
    </row>
    <row r="18" spans="6:14">
      <c r="L18" s="178"/>
      <c r="M18" s="178"/>
      <c r="N18" s="178"/>
    </row>
    <row r="19" spans="6:14" ht="15.75">
      <c r="F19" s="94"/>
      <c r="L19" s="178"/>
      <c r="M19" s="178"/>
      <c r="N19" s="178"/>
    </row>
    <row r="20" spans="6:14">
      <c r="L20" s="178"/>
      <c r="M20" s="178"/>
      <c r="N20" s="178"/>
    </row>
    <row r="21" spans="6:14">
      <c r="L21" s="178"/>
      <c r="M21" s="178"/>
      <c r="N21" s="178"/>
    </row>
    <row r="22" spans="6:14">
      <c r="L22" s="178"/>
      <c r="M22" s="178"/>
      <c r="N22" s="178"/>
    </row>
    <row r="23" spans="6:14">
      <c r="L23" s="178"/>
      <c r="M23" s="178"/>
      <c r="N23" s="178"/>
    </row>
  </sheetData>
  <mergeCells count="17">
    <mergeCell ref="A1:O1"/>
    <mergeCell ref="A2:O2"/>
    <mergeCell ref="A3:O3"/>
    <mergeCell ref="K9:K10"/>
    <mergeCell ref="L9:L10"/>
    <mergeCell ref="M9:M10"/>
    <mergeCell ref="N9:N10"/>
    <mergeCell ref="O9:O10"/>
    <mergeCell ref="A9:A10"/>
    <mergeCell ref="D9:I9"/>
    <mergeCell ref="J9:J10"/>
    <mergeCell ref="L17:N23"/>
    <mergeCell ref="A13:B13"/>
    <mergeCell ref="A14:B14"/>
    <mergeCell ref="A15:B15"/>
    <mergeCell ref="B9:B10"/>
    <mergeCell ref="C9:C10"/>
  </mergeCells>
  <pageMargins left="0.7" right="0.7" top="0.75" bottom="0.75" header="0.3" footer="0.3"/>
  <pageSetup paperSize="5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topLeftCell="A10" zoomScale="115" zoomScaleNormal="115" workbookViewId="0">
      <selection activeCell="H18" sqref="A1:H18"/>
    </sheetView>
  </sheetViews>
  <sheetFormatPr defaultRowHeight="15"/>
  <cols>
    <col min="1" max="1" width="6.28515625" customWidth="1"/>
    <col min="2" max="2" width="20.7109375" customWidth="1"/>
    <col min="3" max="3" width="17.7109375" customWidth="1"/>
    <col min="4" max="4" width="31.7109375" customWidth="1"/>
    <col min="5" max="5" width="29.5703125" customWidth="1"/>
    <col min="6" max="6" width="18.5703125" customWidth="1"/>
    <col min="7" max="7" width="15.42578125" customWidth="1"/>
    <col min="8" max="8" width="11.5703125" customWidth="1"/>
  </cols>
  <sheetData>
    <row r="1" spans="1:10" ht="18">
      <c r="A1" s="170" t="s">
        <v>0</v>
      </c>
      <c r="B1" s="170"/>
      <c r="C1" s="170"/>
      <c r="D1" s="170"/>
      <c r="E1" s="170"/>
      <c r="F1" s="170"/>
      <c r="G1" s="170"/>
      <c r="H1" s="170"/>
      <c r="I1" s="7"/>
      <c r="J1" s="7"/>
    </row>
    <row r="2" spans="1:10" ht="16.5">
      <c r="A2" s="171" t="s">
        <v>68</v>
      </c>
      <c r="B2" s="171"/>
      <c r="C2" s="171"/>
      <c r="D2" s="171"/>
      <c r="E2" s="171"/>
      <c r="F2" s="171"/>
      <c r="G2" s="171"/>
      <c r="H2" s="171"/>
      <c r="I2" s="8"/>
      <c r="J2" s="8"/>
    </row>
    <row r="3" spans="1:10" ht="16.5">
      <c r="A3" s="172" t="s">
        <v>69</v>
      </c>
      <c r="B3" s="172"/>
      <c r="C3" s="172"/>
      <c r="D3" s="172"/>
      <c r="E3" s="172"/>
      <c r="F3" s="172"/>
      <c r="G3" s="172"/>
      <c r="H3" s="172"/>
      <c r="I3" s="9"/>
      <c r="J3" s="9"/>
    </row>
    <row r="4" spans="1:10" ht="16.5">
      <c r="A4" s="10"/>
      <c r="B4" s="10"/>
      <c r="C4" s="10"/>
      <c r="D4" s="10"/>
      <c r="E4" s="10"/>
      <c r="F4" s="15" t="s">
        <v>927</v>
      </c>
      <c r="G4" s="10"/>
      <c r="I4" s="125"/>
      <c r="J4" s="9"/>
    </row>
    <row r="5" spans="1:10" ht="33">
      <c r="A5" s="11" t="s">
        <v>3</v>
      </c>
      <c r="B5" s="39" t="s">
        <v>150</v>
      </c>
      <c r="C5" s="1"/>
      <c r="D5" s="1"/>
      <c r="E5" s="1"/>
      <c r="F5" s="1"/>
      <c r="G5" s="1"/>
      <c r="H5" s="1"/>
      <c r="I5" s="1"/>
      <c r="J5" s="1"/>
    </row>
    <row r="6" spans="1:10" ht="16.5">
      <c r="A6" s="11" t="s">
        <v>4</v>
      </c>
      <c r="B6" s="39" t="s">
        <v>151</v>
      </c>
      <c r="C6" s="1"/>
      <c r="D6" s="1"/>
      <c r="E6" s="1"/>
      <c r="F6" s="1"/>
      <c r="G6" s="1"/>
      <c r="H6" s="1"/>
      <c r="I6" s="1"/>
      <c r="J6" s="1"/>
    </row>
    <row r="7" spans="1:10" ht="33">
      <c r="A7" s="11" t="s">
        <v>5</v>
      </c>
      <c r="B7" s="39" t="s">
        <v>152</v>
      </c>
      <c r="C7" s="1"/>
      <c r="D7" s="1"/>
      <c r="E7" s="1"/>
      <c r="F7" s="1"/>
      <c r="G7" s="1"/>
      <c r="H7" s="1"/>
      <c r="I7" s="1"/>
      <c r="J7" s="1"/>
    </row>
    <row r="8" spans="1:10" ht="15.75" thickBot="1"/>
    <row r="9" spans="1:10" ht="39.75" customHeight="1">
      <c r="A9" s="2" t="s">
        <v>10</v>
      </c>
      <c r="B9" s="2" t="s">
        <v>70</v>
      </c>
      <c r="C9" s="2" t="s">
        <v>71</v>
      </c>
      <c r="D9" s="2" t="s">
        <v>72</v>
      </c>
      <c r="E9" s="2" t="s">
        <v>73</v>
      </c>
      <c r="F9" s="3" t="s">
        <v>75</v>
      </c>
      <c r="G9" s="2" t="s">
        <v>74</v>
      </c>
      <c r="H9" s="2" t="s">
        <v>9</v>
      </c>
    </row>
    <row r="10" spans="1:10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</row>
    <row r="11" spans="1:10" s="54" customFormat="1" ht="38.25" customHeight="1">
      <c r="A11" s="144">
        <v>1</v>
      </c>
      <c r="B11" s="57" t="s">
        <v>763</v>
      </c>
      <c r="C11" s="57" t="s">
        <v>764</v>
      </c>
      <c r="D11" s="57" t="s">
        <v>765</v>
      </c>
      <c r="E11" s="57" t="s">
        <v>766</v>
      </c>
      <c r="F11" s="57" t="s">
        <v>767</v>
      </c>
      <c r="G11" s="57">
        <v>0</v>
      </c>
      <c r="H11" s="57"/>
    </row>
    <row r="12" spans="1:10" s="54" customFormat="1">
      <c r="A12" s="145"/>
      <c r="B12" s="145"/>
      <c r="C12" s="145"/>
      <c r="D12" s="145"/>
      <c r="E12" s="145"/>
      <c r="F12" s="145"/>
      <c r="G12" s="145"/>
      <c r="H12" s="145"/>
    </row>
    <row r="13" spans="1:10" s="54" customFormat="1">
      <c r="A13" s="145"/>
      <c r="B13" s="145"/>
      <c r="C13" s="145"/>
      <c r="D13" s="145"/>
      <c r="E13" s="145"/>
      <c r="F13" s="145"/>
      <c r="G13" s="145"/>
      <c r="H13" s="145"/>
    </row>
    <row r="14" spans="1:10">
      <c r="A14" s="14"/>
      <c r="B14" s="14"/>
      <c r="C14" s="14"/>
      <c r="D14" s="14"/>
      <c r="E14" s="14"/>
      <c r="F14" s="14"/>
      <c r="G14" s="14"/>
      <c r="H14" s="14"/>
    </row>
    <row r="15" spans="1:10">
      <c r="A15" s="14"/>
      <c r="B15" s="14"/>
      <c r="C15" s="14"/>
      <c r="D15" s="14"/>
      <c r="E15" s="14"/>
      <c r="F15" s="14"/>
      <c r="G15" s="14"/>
      <c r="H15" s="14"/>
    </row>
    <row r="16" spans="1:10" ht="15" customHeight="1">
      <c r="A16" s="169" t="s">
        <v>928</v>
      </c>
      <c r="B16" s="169"/>
      <c r="C16" s="143">
        <v>1</v>
      </c>
      <c r="D16" s="14">
        <v>0</v>
      </c>
      <c r="E16" s="14">
        <v>0</v>
      </c>
      <c r="F16" s="14">
        <v>0</v>
      </c>
      <c r="G16" s="14">
        <v>0</v>
      </c>
      <c r="H16" s="14"/>
    </row>
    <row r="17" spans="1:8">
      <c r="A17" s="169" t="s">
        <v>35</v>
      </c>
      <c r="B17" s="169"/>
      <c r="C17" s="14"/>
      <c r="D17" s="14"/>
      <c r="E17" s="14"/>
      <c r="F17" s="14"/>
      <c r="G17" s="14"/>
      <c r="H17" s="14"/>
    </row>
    <row r="18" spans="1:8" ht="17.25" customHeight="1">
      <c r="A18" s="169" t="s">
        <v>36</v>
      </c>
      <c r="B18" s="169"/>
      <c r="C18" s="14"/>
      <c r="D18" s="14"/>
      <c r="E18" s="14"/>
      <c r="F18" s="14"/>
      <c r="G18" s="14"/>
      <c r="H18" s="14"/>
    </row>
    <row r="20" spans="1:8">
      <c r="F20" s="173" t="s">
        <v>586</v>
      </c>
      <c r="G20" s="178"/>
    </row>
    <row r="21" spans="1:8">
      <c r="F21" s="178"/>
      <c r="G21" s="178"/>
    </row>
    <row r="22" spans="1:8">
      <c r="F22" s="178"/>
      <c r="G22" s="178"/>
    </row>
    <row r="23" spans="1:8" ht="39.75" customHeight="1">
      <c r="F23" s="178"/>
      <c r="G23" s="178"/>
    </row>
  </sheetData>
  <mergeCells count="7">
    <mergeCell ref="F20:G23"/>
    <mergeCell ref="A18:B18"/>
    <mergeCell ref="A1:H1"/>
    <mergeCell ref="A2:H2"/>
    <mergeCell ref="A3:H3"/>
    <mergeCell ref="A16:B16"/>
    <mergeCell ref="A17:B17"/>
  </mergeCells>
  <pageMargins left="0.7" right="0.7" top="0.75" bottom="0.75" header="0.3" footer="0.3"/>
  <pageSetup paperSize="5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D26" sqref="D25:D26"/>
    </sheetView>
  </sheetViews>
  <sheetFormatPr defaultRowHeight="15"/>
  <cols>
    <col min="2" max="2" width="40" customWidth="1"/>
    <col min="3" max="3" width="18" customWidth="1"/>
    <col min="4" max="4" width="14.140625" customWidth="1"/>
    <col min="5" max="5" width="22.7109375" customWidth="1"/>
    <col min="6" max="6" width="17.85546875" customWidth="1"/>
    <col min="7" max="7" width="15.5703125" customWidth="1"/>
    <col min="8" max="8" width="11.5703125" customWidth="1"/>
  </cols>
  <sheetData>
    <row r="1" spans="1:10" ht="18">
      <c r="A1" s="170" t="s">
        <v>0</v>
      </c>
      <c r="B1" s="170"/>
      <c r="C1" s="170"/>
      <c r="D1" s="170"/>
      <c r="E1" s="170"/>
      <c r="F1" s="170"/>
      <c r="G1" s="170"/>
      <c r="H1" s="170"/>
      <c r="I1" s="7"/>
      <c r="J1" s="7"/>
    </row>
    <row r="2" spans="1:10" ht="16.5">
      <c r="A2" s="171" t="s">
        <v>76</v>
      </c>
      <c r="B2" s="171"/>
      <c r="C2" s="171"/>
      <c r="D2" s="171"/>
      <c r="E2" s="171"/>
      <c r="F2" s="171"/>
      <c r="G2" s="171"/>
      <c r="H2" s="171"/>
      <c r="I2" s="8"/>
      <c r="J2" s="8"/>
    </row>
    <row r="3" spans="1:10" ht="16.5">
      <c r="A3" s="172" t="s">
        <v>77</v>
      </c>
      <c r="B3" s="172"/>
      <c r="C3" s="172"/>
      <c r="D3" s="172"/>
      <c r="E3" s="172"/>
      <c r="F3" s="172"/>
      <c r="G3" s="172"/>
      <c r="H3" s="172"/>
      <c r="I3" s="9"/>
      <c r="J3" s="9"/>
    </row>
    <row r="4" spans="1:10" ht="16.5">
      <c r="A4" s="10"/>
      <c r="B4" s="10"/>
      <c r="C4" s="10"/>
      <c r="D4" s="10"/>
      <c r="E4" s="10"/>
      <c r="F4" s="10"/>
      <c r="G4" s="10"/>
      <c r="H4" s="15" t="s">
        <v>16</v>
      </c>
      <c r="I4" s="9"/>
      <c r="J4" s="9"/>
    </row>
    <row r="5" spans="1:10" ht="16.5">
      <c r="A5" s="39" t="s">
        <v>150</v>
      </c>
      <c r="B5" s="12"/>
      <c r="C5" s="1"/>
      <c r="D5" s="1"/>
      <c r="E5" s="1"/>
      <c r="F5" s="1"/>
      <c r="G5" s="1"/>
      <c r="H5" s="1"/>
      <c r="I5" s="1"/>
      <c r="J5" s="1"/>
    </row>
    <row r="6" spans="1:10" ht="16.5">
      <c r="A6" s="39" t="s">
        <v>151</v>
      </c>
      <c r="B6" s="12"/>
      <c r="C6" s="1"/>
      <c r="D6" s="1"/>
      <c r="E6" s="1"/>
      <c r="F6" s="1"/>
      <c r="G6" s="1"/>
      <c r="H6" s="1"/>
      <c r="I6" s="1"/>
      <c r="J6" s="1"/>
    </row>
    <row r="7" spans="1:10" ht="16.5">
      <c r="A7" s="39" t="s">
        <v>152</v>
      </c>
      <c r="B7" s="12"/>
      <c r="C7" s="1"/>
      <c r="D7" s="1"/>
      <c r="E7" s="1"/>
      <c r="F7" s="1"/>
      <c r="G7" s="1"/>
      <c r="H7" s="1"/>
      <c r="I7" s="1"/>
      <c r="J7" s="1"/>
    </row>
    <row r="8" spans="1:10" ht="15.75" thickBot="1"/>
    <row r="9" spans="1:10" ht="39.75" customHeight="1" thickBot="1">
      <c r="A9" s="2" t="s">
        <v>10</v>
      </c>
      <c r="B9" s="19" t="s">
        <v>78</v>
      </c>
      <c r="C9" s="23" t="s">
        <v>79</v>
      </c>
      <c r="D9" s="23" t="s">
        <v>80</v>
      </c>
      <c r="E9" s="23" t="s">
        <v>81</v>
      </c>
      <c r="F9" s="23" t="s">
        <v>82</v>
      </c>
      <c r="G9" s="23" t="s">
        <v>31</v>
      </c>
      <c r="H9" s="24" t="s">
        <v>83</v>
      </c>
      <c r="I9" s="18" t="s">
        <v>9</v>
      </c>
    </row>
    <row r="10" spans="1:10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25">
        <v>8</v>
      </c>
      <c r="I10" s="17">
        <v>9</v>
      </c>
    </row>
    <row r="11" spans="1:10">
      <c r="A11" s="1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20">
        <v>0</v>
      </c>
      <c r="I11" s="14"/>
    </row>
    <row r="12" spans="1:10">
      <c r="A12" s="14"/>
      <c r="B12" s="14"/>
      <c r="C12" s="14"/>
      <c r="D12" s="14"/>
      <c r="E12" s="14"/>
      <c r="F12" s="14"/>
      <c r="G12" s="14"/>
      <c r="H12" s="20"/>
      <c r="I12" s="14"/>
    </row>
    <row r="13" spans="1:10">
      <c r="A13" s="14"/>
      <c r="B13" s="14"/>
      <c r="C13" s="14"/>
      <c r="D13" s="14"/>
      <c r="E13" s="14"/>
      <c r="F13" s="14"/>
      <c r="G13" s="14"/>
      <c r="H13" s="20"/>
      <c r="I13" s="14"/>
    </row>
    <row r="14" spans="1:10">
      <c r="A14" s="14"/>
      <c r="B14" s="14"/>
      <c r="C14" s="14"/>
      <c r="D14" s="14"/>
      <c r="E14" s="14"/>
      <c r="F14" s="14"/>
      <c r="G14" s="14"/>
      <c r="H14" s="20"/>
      <c r="I14" s="14"/>
    </row>
    <row r="15" spans="1:10">
      <c r="A15" s="14"/>
      <c r="B15" s="14"/>
      <c r="C15" s="14"/>
      <c r="D15" s="14"/>
      <c r="E15" s="14"/>
      <c r="F15" s="14"/>
      <c r="G15" s="14"/>
      <c r="H15" s="20"/>
      <c r="I15" s="14"/>
    </row>
    <row r="16" spans="1:10" ht="15" customHeight="1">
      <c r="A16" s="169" t="s">
        <v>590</v>
      </c>
      <c r="B16" s="169"/>
      <c r="C16" s="106">
        <v>0</v>
      </c>
      <c r="D16" s="106">
        <v>0</v>
      </c>
      <c r="E16" s="106">
        <v>0</v>
      </c>
      <c r="F16" s="106">
        <v>0</v>
      </c>
      <c r="G16" s="106">
        <v>0</v>
      </c>
      <c r="H16" s="107">
        <v>0</v>
      </c>
      <c r="I16" s="106"/>
    </row>
    <row r="17" spans="1:9">
      <c r="A17" s="169" t="s">
        <v>35</v>
      </c>
      <c r="B17" s="169"/>
      <c r="C17" s="14"/>
      <c r="D17" s="14"/>
      <c r="E17" s="14"/>
      <c r="F17" s="14"/>
      <c r="G17" s="14"/>
      <c r="H17" s="20"/>
      <c r="I17" s="14"/>
    </row>
    <row r="18" spans="1:9" ht="17.25" customHeight="1">
      <c r="A18" s="169" t="s">
        <v>36</v>
      </c>
      <c r="B18" s="169"/>
      <c r="C18" s="14"/>
      <c r="D18" s="14"/>
      <c r="E18" s="14"/>
      <c r="F18" s="14"/>
      <c r="G18" s="14"/>
      <c r="H18" s="20"/>
      <c r="I18" s="14"/>
    </row>
    <row r="20" spans="1:9" ht="15.75" customHeight="1">
      <c r="G20" s="173" t="s">
        <v>586</v>
      </c>
      <c r="H20" s="178"/>
    </row>
    <row r="21" spans="1:9" ht="15.75" customHeight="1">
      <c r="G21" s="178"/>
      <c r="H21" s="178"/>
    </row>
    <row r="22" spans="1:9" ht="15.75" customHeight="1">
      <c r="G22" s="178"/>
      <c r="H22" s="178"/>
    </row>
    <row r="23" spans="1:9" ht="15.75" customHeight="1">
      <c r="G23" s="178"/>
      <c r="H23" s="178"/>
    </row>
    <row r="24" spans="1:9" ht="15.75" customHeight="1">
      <c r="G24" s="178"/>
      <c r="H24" s="178"/>
    </row>
    <row r="25" spans="1:9" ht="15.75" customHeight="1">
      <c r="G25" s="178"/>
      <c r="H25" s="178"/>
    </row>
  </sheetData>
  <mergeCells count="7">
    <mergeCell ref="G20:H25"/>
    <mergeCell ref="A18:B18"/>
    <mergeCell ref="A1:H1"/>
    <mergeCell ref="A2:H2"/>
    <mergeCell ref="A3:H3"/>
    <mergeCell ref="A16:B16"/>
    <mergeCell ref="A17:B17"/>
  </mergeCells>
  <pageMargins left="0.7" right="0.7" top="0.75" bottom="0.75" header="0.3" footer="0.3"/>
  <pageSetup paperSize="5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0"/>
  <sheetViews>
    <sheetView topLeftCell="A24" workbookViewId="0">
      <selection activeCell="I43" sqref="A1:I43"/>
    </sheetView>
  </sheetViews>
  <sheetFormatPr defaultRowHeight="15"/>
  <cols>
    <col min="2" max="2" width="16.7109375" customWidth="1"/>
    <col min="3" max="3" width="21.28515625" customWidth="1"/>
    <col min="4" max="4" width="14.140625" customWidth="1"/>
    <col min="5" max="5" width="22.7109375" customWidth="1"/>
    <col min="6" max="6" width="24.7109375" customWidth="1"/>
    <col min="7" max="7" width="18.140625" customWidth="1"/>
    <col min="8" max="8" width="16.85546875" customWidth="1"/>
    <col min="9" max="9" width="17.7109375" customWidth="1"/>
  </cols>
  <sheetData>
    <row r="1" spans="1:10" ht="18">
      <c r="A1" s="170" t="s">
        <v>0</v>
      </c>
      <c r="B1" s="170"/>
      <c r="C1" s="170"/>
      <c r="D1" s="170"/>
      <c r="E1" s="170"/>
      <c r="F1" s="170"/>
      <c r="G1" s="170"/>
      <c r="H1" s="170"/>
      <c r="I1" s="7"/>
      <c r="J1" s="7"/>
    </row>
    <row r="2" spans="1:10" ht="16.5">
      <c r="A2" s="171" t="s">
        <v>84</v>
      </c>
      <c r="B2" s="171"/>
      <c r="C2" s="171"/>
      <c r="D2" s="171"/>
      <c r="E2" s="171"/>
      <c r="F2" s="171"/>
      <c r="G2" s="171"/>
      <c r="H2" s="171"/>
      <c r="I2" s="8"/>
      <c r="J2" s="8"/>
    </row>
    <row r="3" spans="1:10" ht="16.5">
      <c r="A3" s="172" t="s">
        <v>85</v>
      </c>
      <c r="B3" s="172"/>
      <c r="C3" s="172"/>
      <c r="D3" s="172"/>
      <c r="E3" s="172"/>
      <c r="F3" s="172"/>
      <c r="G3" s="172"/>
      <c r="H3" s="172"/>
      <c r="I3" s="9"/>
      <c r="J3" s="9"/>
    </row>
    <row r="4" spans="1:10" ht="16.5">
      <c r="A4" s="10"/>
      <c r="B4" s="10"/>
      <c r="C4" s="10"/>
      <c r="D4" s="10"/>
      <c r="E4" s="10"/>
      <c r="F4" s="10"/>
      <c r="G4" s="10"/>
      <c r="H4" s="15" t="s">
        <v>171</v>
      </c>
      <c r="I4" s="9"/>
      <c r="J4" s="9"/>
    </row>
    <row r="5" spans="1:10" ht="16.5">
      <c r="A5" s="11" t="s">
        <v>3</v>
      </c>
      <c r="B5" s="39" t="s">
        <v>150</v>
      </c>
      <c r="C5" s="1"/>
      <c r="D5" s="1"/>
      <c r="E5" s="1"/>
      <c r="F5" s="1"/>
      <c r="G5" s="1"/>
      <c r="H5" s="1"/>
      <c r="I5" s="1"/>
      <c r="J5" s="1"/>
    </row>
    <row r="6" spans="1:10" ht="16.5">
      <c r="A6" s="11" t="s">
        <v>4</v>
      </c>
      <c r="B6" s="39" t="s">
        <v>151</v>
      </c>
      <c r="C6" s="1"/>
      <c r="D6" s="1"/>
      <c r="E6" s="1"/>
      <c r="F6" s="1"/>
      <c r="G6" s="1"/>
      <c r="H6" s="1"/>
      <c r="I6" s="1"/>
      <c r="J6" s="1"/>
    </row>
    <row r="7" spans="1:10" ht="16.5">
      <c r="A7" s="11" t="s">
        <v>5</v>
      </c>
      <c r="B7" s="39" t="s">
        <v>152</v>
      </c>
      <c r="C7" s="1"/>
      <c r="D7" s="1"/>
      <c r="E7" s="1"/>
      <c r="F7" s="1"/>
      <c r="G7" s="1"/>
      <c r="H7" s="1"/>
      <c r="I7" s="1"/>
      <c r="J7" s="1"/>
    </row>
    <row r="8" spans="1:10" ht="15.75" thickBot="1"/>
    <row r="9" spans="1:10" ht="39.75" customHeight="1" thickBot="1">
      <c r="A9" s="2" t="s">
        <v>10</v>
      </c>
      <c r="B9" s="19" t="s">
        <v>86</v>
      </c>
      <c r="C9" s="23" t="s">
        <v>87</v>
      </c>
      <c r="D9" s="23" t="s">
        <v>88</v>
      </c>
      <c r="E9" s="23" t="s">
        <v>89</v>
      </c>
      <c r="F9" s="23" t="s">
        <v>90</v>
      </c>
      <c r="G9" s="23" t="s">
        <v>91</v>
      </c>
      <c r="H9" s="23" t="s">
        <v>92</v>
      </c>
      <c r="I9" s="23" t="s">
        <v>9</v>
      </c>
    </row>
    <row r="10" spans="1:10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25">
        <v>8</v>
      </c>
      <c r="I10" s="17">
        <v>9</v>
      </c>
    </row>
    <row r="11" spans="1:10" ht="31.5">
      <c r="A11" s="42">
        <v>1</v>
      </c>
      <c r="B11" s="49">
        <v>44019</v>
      </c>
      <c r="C11" s="37" t="s">
        <v>165</v>
      </c>
      <c r="D11" s="42">
        <v>1</v>
      </c>
      <c r="E11" s="35">
        <v>0</v>
      </c>
      <c r="F11" s="35">
        <v>0</v>
      </c>
      <c r="G11" s="35">
        <v>0</v>
      </c>
      <c r="H11" s="48">
        <v>0</v>
      </c>
      <c r="I11" s="14"/>
    </row>
    <row r="12" spans="1:10" ht="31.5">
      <c r="A12" s="42">
        <v>2</v>
      </c>
      <c r="B12" s="41" t="s">
        <v>162</v>
      </c>
      <c r="C12" s="37" t="s">
        <v>166</v>
      </c>
      <c r="D12" s="42">
        <v>1</v>
      </c>
      <c r="E12" s="35">
        <v>0</v>
      </c>
      <c r="F12" s="35">
        <v>0</v>
      </c>
      <c r="G12" s="35">
        <v>0</v>
      </c>
      <c r="H12" s="48">
        <v>0</v>
      </c>
      <c r="I12" s="14"/>
    </row>
    <row r="13" spans="1:10" ht="31.5">
      <c r="A13" s="42">
        <v>3</v>
      </c>
      <c r="B13" s="41" t="s">
        <v>163</v>
      </c>
      <c r="C13" s="37" t="s">
        <v>167</v>
      </c>
      <c r="D13" s="42">
        <v>1</v>
      </c>
      <c r="E13" s="35">
        <v>0</v>
      </c>
      <c r="F13" s="35">
        <v>0</v>
      </c>
      <c r="G13" s="35">
        <v>0</v>
      </c>
      <c r="H13" s="48">
        <v>0</v>
      </c>
      <c r="I13" s="14"/>
    </row>
    <row r="14" spans="1:10" ht="31.5">
      <c r="A14" s="42">
        <v>4</v>
      </c>
      <c r="B14" s="49">
        <v>44112</v>
      </c>
      <c r="C14" s="37" t="s">
        <v>166</v>
      </c>
      <c r="D14" s="42">
        <v>1</v>
      </c>
      <c r="E14" s="35">
        <v>0</v>
      </c>
      <c r="F14" s="35">
        <v>0</v>
      </c>
      <c r="G14" s="35">
        <v>0</v>
      </c>
      <c r="H14" s="48">
        <v>0</v>
      </c>
      <c r="I14" s="14"/>
    </row>
    <row r="15" spans="1:10" ht="47.25">
      <c r="A15" s="42">
        <v>5</v>
      </c>
      <c r="B15" s="41" t="s">
        <v>164</v>
      </c>
      <c r="C15" s="38" t="s">
        <v>168</v>
      </c>
      <c r="D15" s="42">
        <v>1</v>
      </c>
      <c r="E15" s="35">
        <v>0</v>
      </c>
      <c r="F15" s="35">
        <v>0</v>
      </c>
      <c r="G15" s="35">
        <v>0</v>
      </c>
      <c r="H15" s="48">
        <v>0</v>
      </c>
      <c r="I15" s="14"/>
    </row>
    <row r="16" spans="1:10" ht="31.5">
      <c r="A16" s="42">
        <v>6</v>
      </c>
      <c r="B16" s="49" t="s">
        <v>169</v>
      </c>
      <c r="C16" s="37" t="s">
        <v>167</v>
      </c>
      <c r="D16" s="42">
        <v>1</v>
      </c>
      <c r="E16" s="35">
        <v>0</v>
      </c>
      <c r="F16" s="35">
        <v>0</v>
      </c>
      <c r="G16" s="35">
        <v>0</v>
      </c>
      <c r="H16" s="48">
        <v>0</v>
      </c>
      <c r="I16" s="14"/>
    </row>
    <row r="17" spans="1:9" ht="31.5">
      <c r="A17" s="42">
        <v>7</v>
      </c>
      <c r="B17" s="49">
        <v>43899</v>
      </c>
      <c r="C17" s="37" t="s">
        <v>167</v>
      </c>
      <c r="D17" s="42">
        <v>1</v>
      </c>
      <c r="E17" s="35">
        <v>0</v>
      </c>
      <c r="F17" s="35">
        <v>0</v>
      </c>
      <c r="G17" s="35">
        <v>0</v>
      </c>
      <c r="H17" s="48"/>
      <c r="I17" s="14"/>
    </row>
    <row r="18" spans="1:9" ht="31.5">
      <c r="A18" s="42">
        <v>8</v>
      </c>
      <c r="B18" s="49">
        <v>44083</v>
      </c>
      <c r="C18" s="37" t="s">
        <v>166</v>
      </c>
      <c r="D18" s="42">
        <v>1</v>
      </c>
      <c r="E18" s="35">
        <v>0</v>
      </c>
      <c r="F18" s="35">
        <v>0</v>
      </c>
      <c r="G18" s="35">
        <v>0</v>
      </c>
      <c r="H18" s="48">
        <v>0</v>
      </c>
      <c r="I18" s="14"/>
    </row>
    <row r="19" spans="1:9" ht="32.25" thickBot="1">
      <c r="A19" s="42">
        <v>9</v>
      </c>
      <c r="B19" s="41" t="s">
        <v>170</v>
      </c>
      <c r="C19" s="37" t="s">
        <v>167</v>
      </c>
      <c r="D19" s="42">
        <v>1</v>
      </c>
      <c r="E19" s="35">
        <v>0</v>
      </c>
      <c r="F19" s="35">
        <v>0</v>
      </c>
      <c r="G19" s="35">
        <v>0</v>
      </c>
      <c r="H19" s="48"/>
      <c r="I19" s="14"/>
    </row>
    <row r="20" spans="1:9" ht="33.75" thickBot="1">
      <c r="A20" s="42">
        <v>10</v>
      </c>
      <c r="B20" s="67" t="s">
        <v>414</v>
      </c>
      <c r="C20" s="59" t="s">
        <v>418</v>
      </c>
      <c r="D20" s="42">
        <v>1</v>
      </c>
      <c r="E20" s="35">
        <v>0</v>
      </c>
      <c r="F20" s="35">
        <v>0</v>
      </c>
      <c r="G20" s="35">
        <v>0</v>
      </c>
      <c r="H20" s="48">
        <v>0</v>
      </c>
      <c r="I20" s="14"/>
    </row>
    <row r="21" spans="1:9" ht="33.75" thickBot="1">
      <c r="A21" s="42">
        <v>11</v>
      </c>
      <c r="B21" s="68">
        <v>43992</v>
      </c>
      <c r="C21" s="60" t="s">
        <v>419</v>
      </c>
      <c r="D21" s="42">
        <v>1</v>
      </c>
      <c r="E21" s="35">
        <v>0</v>
      </c>
      <c r="F21" s="35">
        <v>0</v>
      </c>
      <c r="G21" s="35">
        <v>0</v>
      </c>
      <c r="H21" s="48">
        <v>0</v>
      </c>
      <c r="I21" s="14"/>
    </row>
    <row r="22" spans="1:9" ht="33.75" thickBot="1">
      <c r="A22" s="42">
        <v>12</v>
      </c>
      <c r="B22" s="68">
        <v>44145</v>
      </c>
      <c r="C22" s="60" t="s">
        <v>420</v>
      </c>
      <c r="D22" s="42">
        <v>1</v>
      </c>
      <c r="E22" s="35">
        <v>0</v>
      </c>
      <c r="F22" s="35">
        <v>0</v>
      </c>
      <c r="G22" s="35">
        <v>0</v>
      </c>
      <c r="H22" s="48">
        <v>0</v>
      </c>
      <c r="I22" s="14"/>
    </row>
    <row r="23" spans="1:9" ht="33.75" thickBot="1">
      <c r="A23" s="42">
        <v>13</v>
      </c>
      <c r="B23" s="69" t="s">
        <v>415</v>
      </c>
      <c r="C23" s="60" t="s">
        <v>421</v>
      </c>
      <c r="D23" s="42">
        <v>1</v>
      </c>
      <c r="E23" s="35">
        <v>0</v>
      </c>
      <c r="F23" s="35">
        <v>0</v>
      </c>
      <c r="G23" s="35">
        <v>0</v>
      </c>
      <c r="H23" s="48">
        <v>0</v>
      </c>
      <c r="I23" s="14"/>
    </row>
    <row r="24" spans="1:9" ht="17.25" thickBot="1">
      <c r="A24" s="42">
        <v>14</v>
      </c>
      <c r="B24" s="70" t="s">
        <v>416</v>
      </c>
      <c r="C24" s="60" t="s">
        <v>417</v>
      </c>
      <c r="D24" s="42">
        <v>1</v>
      </c>
      <c r="E24" s="35">
        <v>0</v>
      </c>
      <c r="F24" s="35">
        <v>0</v>
      </c>
      <c r="G24" s="35">
        <v>0</v>
      </c>
      <c r="H24" s="48">
        <v>0</v>
      </c>
      <c r="I24" s="14"/>
    </row>
    <row r="25" spans="1:9" ht="17.25" thickBot="1">
      <c r="A25" s="42">
        <v>15</v>
      </c>
      <c r="B25" s="68">
        <v>43962</v>
      </c>
      <c r="C25" s="60" t="s">
        <v>417</v>
      </c>
      <c r="D25" s="42">
        <v>1</v>
      </c>
      <c r="E25" s="35">
        <v>0</v>
      </c>
      <c r="F25" s="35">
        <v>0</v>
      </c>
      <c r="G25" s="35">
        <v>0</v>
      </c>
      <c r="H25" s="48">
        <v>0</v>
      </c>
      <c r="I25" s="14"/>
    </row>
    <row r="26" spans="1:9" ht="33.75" thickBot="1">
      <c r="A26" s="42">
        <v>16</v>
      </c>
      <c r="B26" s="68">
        <v>44085</v>
      </c>
      <c r="C26" s="60" t="s">
        <v>418</v>
      </c>
      <c r="D26" s="42">
        <v>1</v>
      </c>
      <c r="E26" s="35">
        <v>0</v>
      </c>
      <c r="F26" s="35">
        <v>0</v>
      </c>
      <c r="G26" s="35">
        <v>0</v>
      </c>
      <c r="H26" s="48">
        <v>0</v>
      </c>
      <c r="I26" s="14"/>
    </row>
    <row r="27" spans="1:9" ht="17.25" thickBot="1">
      <c r="A27" s="42">
        <v>17</v>
      </c>
      <c r="B27" s="68">
        <v>43902</v>
      </c>
      <c r="C27" s="60" t="s">
        <v>417</v>
      </c>
      <c r="D27" s="42">
        <v>1</v>
      </c>
      <c r="E27" s="35">
        <v>0</v>
      </c>
      <c r="F27" s="35">
        <v>0</v>
      </c>
      <c r="G27" s="35">
        <v>0</v>
      </c>
      <c r="H27" s="48">
        <v>0</v>
      </c>
      <c r="I27" s="14"/>
    </row>
    <row r="28" spans="1:9" ht="33.75" thickBot="1">
      <c r="A28" s="42">
        <v>18</v>
      </c>
      <c r="B28" s="68">
        <v>44024</v>
      </c>
      <c r="C28" s="60" t="s">
        <v>418</v>
      </c>
      <c r="D28" s="42">
        <v>1</v>
      </c>
      <c r="E28" s="35">
        <v>0</v>
      </c>
      <c r="F28" s="35">
        <v>0</v>
      </c>
      <c r="G28" s="35">
        <v>0</v>
      </c>
      <c r="H28" s="48">
        <v>0</v>
      </c>
      <c r="I28" s="14"/>
    </row>
    <row r="29" spans="1:9" ht="33.75" thickBot="1">
      <c r="A29" s="42">
        <v>19</v>
      </c>
      <c r="B29" s="68">
        <v>44470</v>
      </c>
      <c r="C29" s="60" t="s">
        <v>776</v>
      </c>
      <c r="D29" s="42">
        <v>1</v>
      </c>
      <c r="E29" s="35">
        <v>0</v>
      </c>
      <c r="F29" s="35">
        <v>0</v>
      </c>
      <c r="G29" s="35">
        <v>0</v>
      </c>
      <c r="H29" s="48">
        <v>0</v>
      </c>
      <c r="I29" s="14"/>
    </row>
    <row r="30" spans="1:9" ht="33.75" thickBot="1">
      <c r="A30" s="42">
        <v>20</v>
      </c>
      <c r="B30" s="68" t="s">
        <v>777</v>
      </c>
      <c r="C30" s="60" t="s">
        <v>418</v>
      </c>
      <c r="D30" s="42">
        <v>1</v>
      </c>
      <c r="E30" s="35">
        <v>0</v>
      </c>
      <c r="F30" s="35">
        <v>0</v>
      </c>
      <c r="G30" s="35">
        <v>0</v>
      </c>
      <c r="H30" s="48">
        <v>0</v>
      </c>
      <c r="I30" s="14"/>
    </row>
    <row r="31" spans="1:9" ht="17.25" hidden="1" thickBot="1">
      <c r="A31" s="42">
        <v>21</v>
      </c>
      <c r="B31" s="68"/>
      <c r="C31" s="60"/>
      <c r="D31" s="42"/>
      <c r="E31" s="35"/>
      <c r="F31" s="35"/>
      <c r="G31" s="35"/>
      <c r="H31" s="48"/>
      <c r="I31" s="14"/>
    </row>
    <row r="32" spans="1:9" ht="17.25" hidden="1" thickBot="1">
      <c r="A32" s="42"/>
      <c r="B32" s="68"/>
      <c r="C32" s="60"/>
      <c r="D32" s="42"/>
      <c r="E32" s="35"/>
      <c r="F32" s="35"/>
      <c r="G32" s="35"/>
      <c r="H32" s="48"/>
      <c r="I32" s="14"/>
    </row>
    <row r="33" spans="1:9" ht="17.25" hidden="1" thickBot="1">
      <c r="A33" s="42"/>
      <c r="B33" s="68"/>
      <c r="C33" s="60"/>
      <c r="D33" s="42"/>
      <c r="E33" s="35"/>
      <c r="F33" s="35"/>
      <c r="G33" s="35"/>
      <c r="H33" s="48"/>
      <c r="I33" s="14"/>
    </row>
    <row r="34" spans="1:9" ht="17.25" hidden="1" thickBot="1">
      <c r="A34" s="42"/>
      <c r="B34" s="68"/>
      <c r="C34" s="60"/>
      <c r="D34" s="42"/>
      <c r="E34" s="35"/>
      <c r="F34" s="35"/>
      <c r="G34" s="35"/>
      <c r="H34" s="48"/>
      <c r="I34" s="14"/>
    </row>
    <row r="35" spans="1:9" ht="17.25" hidden="1" thickBot="1">
      <c r="A35" s="42"/>
      <c r="B35" s="68"/>
      <c r="C35" s="60"/>
      <c r="D35" s="42"/>
      <c r="E35" s="35"/>
      <c r="F35" s="35"/>
      <c r="G35" s="35"/>
      <c r="H35" s="48"/>
      <c r="I35" s="14"/>
    </row>
    <row r="36" spans="1:9" ht="17.25" hidden="1" thickBot="1">
      <c r="A36" s="42"/>
      <c r="B36" s="68"/>
      <c r="C36" s="60"/>
      <c r="D36" s="42"/>
      <c r="E36" s="35"/>
      <c r="F36" s="35"/>
      <c r="G36" s="35"/>
      <c r="H36" s="48"/>
      <c r="I36" s="14"/>
    </row>
    <row r="37" spans="1:9" ht="39" hidden="1" customHeight="1" thickBot="1">
      <c r="A37" s="42"/>
      <c r="B37" s="68"/>
      <c r="C37" s="60"/>
      <c r="D37" s="42"/>
      <c r="E37" s="35"/>
      <c r="F37" s="35"/>
      <c r="G37" s="35"/>
      <c r="H37" s="48"/>
      <c r="I37" s="14"/>
    </row>
    <row r="38" spans="1:9" ht="17.25" hidden="1" thickBot="1">
      <c r="A38" s="42"/>
      <c r="B38" s="68"/>
      <c r="C38" s="60"/>
      <c r="D38" s="42"/>
      <c r="E38" s="35"/>
      <c r="F38" s="35"/>
      <c r="G38" s="35"/>
      <c r="H38" s="48"/>
      <c r="I38" s="14"/>
    </row>
    <row r="39" spans="1:9" ht="15.75" hidden="1">
      <c r="A39" s="71"/>
      <c r="B39" s="72"/>
      <c r="C39" s="72"/>
      <c r="E39" s="35"/>
      <c r="F39" s="35"/>
      <c r="G39" s="35"/>
      <c r="H39" s="48"/>
      <c r="I39" s="14"/>
    </row>
    <row r="40" spans="1:9" ht="15.75" hidden="1">
      <c r="A40" s="71"/>
      <c r="B40" s="14"/>
      <c r="D40" s="14"/>
      <c r="E40" s="35"/>
      <c r="F40" s="35"/>
      <c r="G40" s="35"/>
      <c r="H40" s="48"/>
      <c r="I40" s="14"/>
    </row>
    <row r="41" spans="1:9" ht="15" customHeight="1">
      <c r="A41" s="169" t="s">
        <v>595</v>
      </c>
      <c r="B41" s="169"/>
      <c r="C41" s="14"/>
      <c r="D41" s="95" t="s">
        <v>778</v>
      </c>
      <c r="E41" s="106">
        <v>0</v>
      </c>
      <c r="F41" s="106">
        <v>0</v>
      </c>
      <c r="G41" s="106">
        <v>0</v>
      </c>
      <c r="H41" s="107">
        <v>0</v>
      </c>
      <c r="I41" s="14"/>
    </row>
    <row r="42" spans="1:9">
      <c r="A42" s="169" t="s">
        <v>35</v>
      </c>
      <c r="B42" s="169"/>
      <c r="C42" s="14"/>
      <c r="D42" s="14"/>
      <c r="E42" s="14"/>
      <c r="F42" s="14"/>
      <c r="G42" s="14"/>
      <c r="H42" s="20"/>
      <c r="I42" s="14"/>
    </row>
    <row r="43" spans="1:9" ht="17.25" customHeight="1">
      <c r="A43" s="169" t="s">
        <v>36</v>
      </c>
      <c r="B43" s="169"/>
      <c r="C43" s="14"/>
      <c r="D43" s="14"/>
      <c r="E43" s="14"/>
      <c r="F43" s="14"/>
      <c r="G43" s="14"/>
      <c r="H43" s="20"/>
      <c r="I43" s="14"/>
    </row>
    <row r="45" spans="1:9">
      <c r="H45" s="173" t="s">
        <v>586</v>
      </c>
      <c r="I45" s="178"/>
    </row>
    <row r="46" spans="1:9">
      <c r="H46" s="178"/>
      <c r="I46" s="178"/>
    </row>
    <row r="47" spans="1:9">
      <c r="H47" s="178"/>
      <c r="I47" s="178"/>
    </row>
    <row r="48" spans="1:9">
      <c r="H48" s="178"/>
      <c r="I48" s="178"/>
    </row>
    <row r="49" spans="8:9">
      <c r="H49" s="178"/>
      <c r="I49" s="178"/>
    </row>
    <row r="50" spans="8:9">
      <c r="H50" s="178"/>
      <c r="I50" s="178"/>
    </row>
  </sheetData>
  <mergeCells count="7">
    <mergeCell ref="H45:I50"/>
    <mergeCell ref="A43:B43"/>
    <mergeCell ref="A1:H1"/>
    <mergeCell ref="A2:H2"/>
    <mergeCell ref="A3:H3"/>
    <mergeCell ref="A41:B41"/>
    <mergeCell ref="A42:B42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প্রদর্শনী </vt:lpstr>
      <vt:lpstr>অবাসস্থল উন্নয়ন </vt:lpstr>
      <vt:lpstr>বিল নার্সারি </vt:lpstr>
      <vt:lpstr>পোনা অবমুক্তকরণ</vt:lpstr>
      <vt:lpstr>খামার পরিদর্শন</vt:lpstr>
      <vt:lpstr>হ্যাচারি নিবন্ধন</vt:lpstr>
      <vt:lpstr>মৎস্য খাদ্য পরীক্ষা</vt:lpstr>
      <vt:lpstr>মাছের অভয়াশ্রম </vt:lpstr>
      <vt:lpstr>আইন বাস্তবায়ন</vt:lpstr>
      <vt:lpstr>মৎস্য সেবা প্রদান</vt:lpstr>
      <vt:lpstr>সুফলভোগী  </vt:lpstr>
      <vt:lpstr>প্রশিক্ষণ </vt:lpstr>
      <vt:lpstr>বিকল্প কর্মসংস্থান </vt:lpstr>
      <vt:lpstr>রোগ প্রতিরোধ 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2021-06-21T07:01:42Z</dcterms:modified>
</cp:coreProperties>
</file>