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25" windowHeight="8010" tabRatio="597"/>
  </bookViews>
  <sheets>
    <sheet name="ঘোড়াঘাট, দিনাজপুর" sheetId="2" r:id="rId1"/>
  </sheets>
  <definedNames>
    <definedName name="_xlnm.Print_Area" localSheetId="0">'ঘোড়াঘাট, দিনাজপুর'!$A$1:$DY$19</definedName>
  </definedNames>
  <calcPr calcId="124519"/>
</workbook>
</file>

<file path=xl/calcChain.xml><?xml version="1.0" encoding="utf-8"?>
<calcChain xmlns="http://schemas.openxmlformats.org/spreadsheetml/2006/main">
  <c r="CZ25" i="2"/>
  <c r="CY26"/>
  <c r="BQ2" l="1"/>
</calcChain>
</file>

<file path=xl/sharedStrings.xml><?xml version="1.0" encoding="utf-8"?>
<sst xmlns="http://schemas.openxmlformats.org/spreadsheetml/2006/main" count="179" uniqueCount="54">
  <si>
    <t>ক্র. নং</t>
  </si>
  <si>
    <t>বিভাগ</t>
  </si>
  <si>
    <t>লক্ষ্যমাত্রা</t>
  </si>
  <si>
    <t>অর্জন (জুলাই-সেপ্টেম্বর)</t>
  </si>
  <si>
    <t>অর্জন (অক্টোবর-ডিসেম্বর)</t>
  </si>
  <si>
    <t xml:space="preserve"> অর্জন (জানুয়ারী-মার্চ)</t>
  </si>
  <si>
    <t>অর্জন  (এপ্রিল-জুন)</t>
  </si>
  <si>
    <t>ক্রমপুঞ্জিত অর্জন</t>
  </si>
  <si>
    <t>ক্রমপুঞ্জিত অর্জন (শতাংশে)</t>
  </si>
  <si>
    <t>বিভাগ মোট=</t>
  </si>
  <si>
    <t>অর্জন (এপ্রিল-জুন)</t>
  </si>
  <si>
    <t>[১.৩]  জলাশয়ভিত্তিক মৎস্যজীবীদের সংগঠিত করা ও পরিচালনা</t>
  </si>
  <si>
    <t xml:space="preserve">[১.৪] মৎস্যজীবী/সূফলভোগীদের জলাশয় ব্যবস্থাপনা/ আইন প্রতিপালন বিষয়ক সচেতনতা   </t>
  </si>
  <si>
    <t>সৃষ্টি /উদ্বুদ্ধকরণ</t>
  </si>
  <si>
    <t>[২.১] মৎস্যচাষ প্রযুক্তি সম্প্রসারণ</t>
  </si>
  <si>
    <t>[2.3] মৎস্য খামার যান্ত্রিকীকরণ</t>
  </si>
  <si>
    <t>[২.৪] মৎস্য সাপ্লাই চেইন উন্নয়ন</t>
  </si>
  <si>
    <t>[২.৬]  মৎস্য খাদ্য ও উপকরণ ব্যবস্থাপনা</t>
  </si>
  <si>
    <t>[২.৭]    মৎস্যচাষ ব্যবস্থাপনা উন্নয়নে পরিদর্শন ও পরামর্শ প্রদান</t>
  </si>
  <si>
    <t>[২.৮]     হ্যাচারি/মৎস্যবীজ খামারে মানসম্পন্ন মাছের রেণু উৎপাদন</t>
  </si>
  <si>
    <t xml:space="preserve">[২.৯] বছর ব্যাপী বিশেষ মৎস্য সেবা প্রদান </t>
  </si>
  <si>
    <t>[৪.১] কর্মকর্তা/কর্মচারীদের   দক্ষতা উন্নয়ন বিষয়ক  প্রশিক্ষণ প্রদান</t>
  </si>
  <si>
    <t>[৪.২] মৎস্যচাষি, মৎস্যজীবী মৎস্য প্রক্রিয়াকরণ সংশ্লিষ্টসহ অন্যান্য সুফলভোগীদের প্রশিক্ষণ প্রদান</t>
  </si>
  <si>
    <t>[৪.4] মৎস্যজীবীদের বিকল্প কর্মসংস্থান সৃষ্টি</t>
  </si>
  <si>
    <t>[১.১]   বিল নার্সারি স্থাপন</t>
  </si>
  <si>
    <t>[১.২]  জলাশয়ে পোনা মাছ অবমুক্তকরণ</t>
  </si>
  <si>
    <t>[১.6] মৎস্যসম্পদ উন্নয়নে আইন বাস্তবায়ন</t>
  </si>
  <si>
    <t>[১.১.১]  স্থাপিত বিল নার্সারি (সংখ্যা)</t>
  </si>
  <si>
    <t>[১.২.১] অবমুক্তকৃত পোনার পরিমাণ (মে.টন)</t>
  </si>
  <si>
    <t>[১.৩.১] সংগঠিত মৎস্যজীবী দল (সংখ্যা)</t>
  </si>
  <si>
    <t>[১.4.১]  আয়োজিত সচেতনামূলক /উদ্বুদ্ধকরণ  সভা (সংখ্যা)</t>
  </si>
  <si>
    <t>[১.6.১] পরিচালিত অভিযান (সংখ্যা)</t>
  </si>
  <si>
    <t xml:space="preserve">[২.১.১] স্থাপিত প্রদর্শনী খামার (সংখ্যা) </t>
  </si>
  <si>
    <t>[২.১.২] আয়োজিত মাঠ দিবস/মত বিনিময় সভা/সচেতনতামূলক সভা/ পরামর্শ দিবস (সংখ্যা)</t>
  </si>
  <si>
    <t>[২.১.৩] আয়োজিত মৎস্য মেলা/ ঊদ্ভাবনী মেলা/ মৎস্যচাষি র‌্যালি (সংখ্যা)</t>
  </si>
  <si>
    <t>[২.১.৪] আয়োজিত সেমিনার/ ওয়ার্কশপ (সংখ্যা)</t>
  </si>
  <si>
    <t>[২.3.১] উন্নয়ন সহায়তা / চাষির নিজ উদ্যোগে স্থাপিত যন্ত্রপাতি (সংখ্যা)</t>
  </si>
  <si>
    <t xml:space="preserve">[২.৪.১] তৈরি/উন্নয়নকৃত মৎস্য/চিংড়ি উৎপাদনকারীদের সংগঠন (সংখ্যা) </t>
  </si>
  <si>
    <t xml:space="preserve">[২.৬.১] প্রদানকৃত/নবায়নকৃত মৎস্যখাদ্য সংক্রান্ত লাইসেন্স (সংখ্যা) </t>
  </si>
  <si>
    <t>[২.৬.২] পরীক্ষিত মৎস্য খাদ্য নমুনা (সংখ্যা)</t>
  </si>
  <si>
    <t>[২.৭.১] পরামর্শ প্রদানকৃত মৎস্যচাষি (সংখ্যা)</t>
  </si>
  <si>
    <t>[২.৮.১] উৎপাদিত রেণুর পরিমাণ (মে.টন)</t>
  </si>
  <si>
    <t>[2.৯.১]  প্রতি উপজেলায় প্রতি মাসে ১টি  ইউনিয়নে পরিচালিত পরামর্শ সেবার দিন (সংখ্যা)</t>
  </si>
  <si>
    <t>[৪.১.১] প্রশিক্ষণপ্রাপ্ত কর্মকর্তা/ কর্মচারী (সংখ্যা)</t>
  </si>
  <si>
    <t>[৪.২.১] প্রশিক্ষণপ্রাপ্ত মৎস্যচাষি, মৎস্যজীবীসহ অন্যান্য সুফলভোগী (সংখ্যা)</t>
  </si>
  <si>
    <t>[৪.4.১] সম্পৃক্ত সুফলভোগী (সংখ্যা)</t>
  </si>
  <si>
    <t>রংপুর</t>
  </si>
  <si>
    <t>জেলা/দপ্তর</t>
  </si>
  <si>
    <t>মাঠ পর্যায়ে বাস্তবায়িত ২০২১-২২ অর্থবছরের কর্মসম্পাদন ক্ষেত্রের অন্তর্গত কার্যক্রম, সূচক, লক্ষ্যমাত্রা ও অর্জন</t>
  </si>
  <si>
    <t>প্রতিবেদনাধীন ত্রৈমাসঃ অক্টোবর-ডিসেম্বর, ২০২১</t>
  </si>
  <si>
    <t>ঘোড়াঘাট,দিনাজপুর</t>
  </si>
  <si>
    <t>মোঃ আব্দুল হান্নান 
উপজেলা মৎস্য কর্মকর্তা ( অ.দা.)
ঘোড়াঘাট, দিনাজপুর।</t>
  </si>
  <si>
    <t xml:space="preserve">  অর্থবছরঃ ২০২২-২৩</t>
  </si>
  <si>
    <t>জুলাই-সেপ্টেম্বর-২০২২খ্রি.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</si>
</sst>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2"/>
      <color theme="1"/>
      <name val="NikoshBAN"/>
    </font>
    <font>
      <sz val="10"/>
      <name val="NikoshBAN"/>
    </font>
    <font>
      <sz val="10"/>
      <color theme="1"/>
      <name val="NikoshBAN"/>
    </font>
    <font>
      <sz val="10"/>
      <color theme="1"/>
      <name val="Calibri"/>
      <family val="2"/>
      <scheme val="minor"/>
    </font>
    <font>
      <b/>
      <sz val="11"/>
      <name val="NikoshBAN"/>
    </font>
    <font>
      <sz val="11"/>
      <name val="NikoshBAN"/>
    </font>
    <font>
      <sz val="11"/>
      <color theme="1"/>
      <name val="NikoshBAN"/>
    </font>
    <font>
      <b/>
      <sz val="12"/>
      <name val="NikoshBAN"/>
    </font>
    <font>
      <b/>
      <sz val="11"/>
      <color theme="1"/>
      <name val="NikoshBAN"/>
    </font>
    <font>
      <b/>
      <sz val="14"/>
      <name val="NikoshBAN"/>
    </font>
    <font>
      <sz val="14"/>
      <name val="NikoshBAN"/>
    </font>
    <font>
      <sz val="14"/>
      <color theme="1"/>
      <name val="NikoshBAN"/>
    </font>
    <font>
      <sz val="12"/>
      <name val="NikoshBAN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NikoshBAN"/>
    </font>
    <font>
      <sz val="12"/>
      <color theme="1"/>
      <name val="Nikosh"/>
    </font>
    <font>
      <b/>
      <sz val="12"/>
      <color theme="1"/>
      <name val="Nikosh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164" fontId="4" fillId="0" borderId="0" xfId="0" applyNumberFormat="1" applyFont="1"/>
    <xf numFmtId="0" fontId="6" fillId="0" borderId="0" xfId="0" applyFont="1" applyBorder="1"/>
    <xf numFmtId="0" fontId="6" fillId="4" borderId="9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/>
    </xf>
    <xf numFmtId="2" fontId="6" fillId="0" borderId="12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 vertical="top"/>
    </xf>
    <xf numFmtId="2" fontId="7" fillId="5" borderId="1" xfId="0" applyNumberFormat="1" applyFont="1" applyFill="1" applyBorder="1" applyAlignment="1">
      <alignment horizontal="center" vertical="top"/>
    </xf>
    <xf numFmtId="164" fontId="5" fillId="3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2" fontId="7" fillId="3" borderId="1" xfId="0" applyNumberFormat="1" applyFont="1" applyFill="1" applyBorder="1" applyAlignment="1">
      <alignment horizontal="center" vertical="top"/>
    </xf>
    <xf numFmtId="2" fontId="9" fillId="3" borderId="1" xfId="0" applyNumberFormat="1" applyFont="1" applyFill="1" applyBorder="1" applyAlignment="1">
      <alignment horizontal="center" vertical="top"/>
    </xf>
    <xf numFmtId="0" fontId="8" fillId="0" borderId="0" xfId="0" applyFont="1" applyBorder="1"/>
    <xf numFmtId="0" fontId="13" fillId="0" borderId="0" xfId="0" applyFont="1" applyBorder="1"/>
    <xf numFmtId="0" fontId="8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16" fillId="6" borderId="0" xfId="0" applyFont="1" applyFill="1"/>
    <xf numFmtId="0" fontId="5" fillId="6" borderId="4" xfId="0" applyFont="1" applyFill="1" applyBorder="1" applyAlignment="1">
      <alignment horizontal="left" vertical="top"/>
    </xf>
    <xf numFmtId="0" fontId="5" fillId="6" borderId="4" xfId="0" applyFont="1" applyFill="1" applyBorder="1" applyAlignment="1">
      <alignment horizontal="left" indent="2"/>
    </xf>
    <xf numFmtId="0" fontId="5" fillId="6" borderId="4" xfId="0" applyFont="1" applyFill="1" applyBorder="1" applyAlignment="1">
      <alignment horizontal="left" vertical="top" indent="1"/>
    </xf>
    <xf numFmtId="0" fontId="15" fillId="6" borderId="4" xfId="0" applyFont="1" applyFill="1" applyBorder="1"/>
    <xf numFmtId="0" fontId="5" fillId="6" borderId="4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indent="2"/>
    </xf>
    <xf numFmtId="0" fontId="5" fillId="6" borderId="4" xfId="0" applyFont="1" applyFill="1" applyBorder="1" applyAlignment="1">
      <alignment horizontal="left" vertical="top" wrapText="1" indent="1"/>
    </xf>
    <xf numFmtId="0" fontId="5" fillId="6" borderId="4" xfId="0" applyFont="1" applyFill="1" applyBorder="1" applyAlignment="1">
      <alignment horizontal="center" vertical="top" wrapText="1"/>
    </xf>
    <xf numFmtId="0" fontId="9" fillId="6" borderId="4" xfId="0" applyFont="1" applyFill="1" applyBorder="1"/>
    <xf numFmtId="0" fontId="5" fillId="6" borderId="4" xfId="0" applyFont="1" applyFill="1" applyBorder="1" applyAlignment="1">
      <alignment horizontal="left" vertical="top" wrapText="1" indent="4"/>
    </xf>
    <xf numFmtId="0" fontId="5" fillId="6" borderId="4" xfId="0" applyFont="1" applyFill="1" applyBorder="1" applyAlignment="1">
      <alignment horizontal="left" vertical="top" wrapText="1" indent="7"/>
    </xf>
    <xf numFmtId="0" fontId="5" fillId="6" borderId="4" xfId="0" applyFont="1" applyFill="1" applyBorder="1" applyAlignment="1">
      <alignment horizontal="left" vertical="top" wrapText="1" indent="2"/>
    </xf>
    <xf numFmtId="0" fontId="9" fillId="6" borderId="4" xfId="0" applyFont="1" applyFill="1" applyBorder="1" applyAlignment="1">
      <alignment wrapText="1"/>
    </xf>
    <xf numFmtId="0" fontId="5" fillId="6" borderId="5" xfId="0" applyFont="1" applyFill="1" applyBorder="1" applyAlignment="1">
      <alignment horizontal="left" vertical="top" indent="1"/>
    </xf>
    <xf numFmtId="0" fontId="15" fillId="6" borderId="0" xfId="0" applyFont="1" applyFill="1"/>
    <xf numFmtId="0" fontId="5" fillId="6" borderId="6" xfId="0" applyFont="1" applyFill="1" applyBorder="1"/>
    <xf numFmtId="0" fontId="5" fillId="6" borderId="7" xfId="0" applyFont="1" applyFill="1" applyBorder="1"/>
    <xf numFmtId="0" fontId="5" fillId="6" borderId="7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left" vertical="top" indent="2"/>
    </xf>
    <xf numFmtId="0" fontId="15" fillId="6" borderId="7" xfId="0" applyFont="1" applyFill="1" applyBorder="1"/>
    <xf numFmtId="0" fontId="5" fillId="6" borderId="7" xfId="0" applyFont="1" applyFill="1" applyBorder="1" applyAlignment="1">
      <alignment horizontal="left" vertical="top" wrapText="1" indent="1"/>
    </xf>
    <xf numFmtId="0" fontId="5" fillId="6" borderId="8" xfId="0" applyFont="1" applyFill="1" applyBorder="1" applyAlignment="1">
      <alignment horizontal="left" vertical="top" indent="1"/>
    </xf>
    <xf numFmtId="0" fontId="5" fillId="6" borderId="7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left" vertical="top" indent="1"/>
    </xf>
    <xf numFmtId="0" fontId="5" fillId="6" borderId="7" xfId="0" applyFont="1" applyFill="1" applyBorder="1" applyAlignment="1">
      <alignment horizontal="left" vertical="top" indent="1"/>
    </xf>
    <xf numFmtId="0" fontId="5" fillId="6" borderId="6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 indent="5"/>
    </xf>
    <xf numFmtId="0" fontId="15" fillId="6" borderId="6" xfId="0" applyFont="1" applyFill="1" applyBorder="1"/>
    <xf numFmtId="0" fontId="15" fillId="6" borderId="8" xfId="0" applyFont="1" applyFill="1" applyBorder="1"/>
    <xf numFmtId="0" fontId="16" fillId="6" borderId="9" xfId="0" applyFont="1" applyFill="1" applyBorder="1"/>
    <xf numFmtId="0" fontId="16" fillId="6" borderId="3" xfId="0" applyFont="1" applyFill="1" applyBorder="1"/>
    <xf numFmtId="0" fontId="16" fillId="6" borderId="4" xfId="0" applyFont="1" applyFill="1" applyBorder="1"/>
    <xf numFmtId="0" fontId="16" fillId="6" borderId="3" xfId="0" applyFont="1" applyFill="1" applyBorder="1" applyAlignment="1">
      <alignment vertical="top"/>
    </xf>
    <xf numFmtId="0" fontId="9" fillId="6" borderId="4" xfId="0" applyFont="1" applyFill="1" applyBorder="1" applyAlignment="1">
      <alignment horizontal="justify"/>
    </xf>
    <xf numFmtId="0" fontId="16" fillId="6" borderId="6" xfId="0" applyFont="1" applyFill="1" applyBorder="1"/>
    <xf numFmtId="0" fontId="15" fillId="0" borderId="0" xfId="0" applyFont="1" applyFill="1" applyBorder="1"/>
    <xf numFmtId="0" fontId="15" fillId="0" borderId="0" xfId="0" applyFont="1" applyFill="1"/>
    <xf numFmtId="0" fontId="5" fillId="2" borderId="1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A28"/>
  <sheetViews>
    <sheetView tabSelected="1" topLeftCell="AJ1" zoomScale="112" zoomScaleNormal="112" workbookViewId="0">
      <selection activeCell="AT3" sqref="AT3"/>
    </sheetView>
  </sheetViews>
  <sheetFormatPr defaultRowHeight="15"/>
  <cols>
    <col min="1" max="1" width="5.28515625" customWidth="1"/>
    <col min="2" max="2" width="14.140625" bestFit="1" customWidth="1"/>
    <col min="3" max="3" width="10.7109375" customWidth="1"/>
    <col min="4" max="4" width="9.140625" customWidth="1"/>
    <col min="5" max="5" width="9.85546875" customWidth="1"/>
    <col min="6" max="6" width="9.42578125" customWidth="1"/>
    <col min="7" max="7" width="9.7109375" customWidth="1"/>
    <col min="8" max="8" width="9.42578125" customWidth="1"/>
    <col min="9" max="9" width="9.140625" customWidth="1"/>
    <col min="10" max="10" width="9.28515625" customWidth="1"/>
    <col min="11" max="11" width="8.140625" customWidth="1"/>
    <col min="12" max="12" width="9.85546875" customWidth="1"/>
    <col min="13" max="13" width="8.7109375" customWidth="1"/>
    <col min="14" max="14" width="9.28515625" bestFit="1" customWidth="1"/>
    <col min="15" max="15" width="8.85546875" customWidth="1"/>
    <col min="16" max="16" width="8" customWidth="1"/>
    <col min="17" max="17" width="9.28515625" customWidth="1"/>
    <col min="18" max="18" width="8.140625" customWidth="1"/>
    <col min="19" max="19" width="9.85546875" customWidth="1"/>
    <col min="20" max="20" width="8.7109375" customWidth="1"/>
    <col min="21" max="21" width="9.28515625" bestFit="1" customWidth="1"/>
    <col min="22" max="22" width="8.85546875" customWidth="1"/>
    <col min="23" max="23" width="8.5703125" customWidth="1"/>
    <col min="24" max="24" width="9.42578125" customWidth="1"/>
    <col min="25" max="25" width="8.85546875" customWidth="1"/>
    <col min="26" max="26" width="9.85546875" customWidth="1"/>
    <col min="27" max="27" width="8.7109375" customWidth="1"/>
    <col min="28" max="28" width="9.28515625" bestFit="1" customWidth="1"/>
    <col min="29" max="29" width="9.42578125" customWidth="1"/>
    <col min="30" max="30" width="8.7109375" customWidth="1"/>
    <col min="31" max="31" width="11.42578125" customWidth="1"/>
    <col min="32" max="32" width="8.140625" customWidth="1"/>
    <col min="33" max="33" width="9.85546875" customWidth="1"/>
    <col min="34" max="34" width="8.7109375" customWidth="1"/>
    <col min="35" max="35" width="9.28515625" bestFit="1" customWidth="1"/>
    <col min="36" max="36" width="8.85546875" customWidth="1"/>
    <col min="37" max="37" width="8.5703125" customWidth="1"/>
    <col min="38" max="38" width="9.42578125" customWidth="1"/>
    <col min="39" max="39" width="10" customWidth="1"/>
    <col min="40" max="40" width="9.28515625" bestFit="1" customWidth="1"/>
    <col min="41" max="41" width="10.5703125" customWidth="1"/>
    <col min="42" max="42" width="9.28515625" bestFit="1" customWidth="1"/>
    <col min="43" max="43" width="11.85546875" customWidth="1"/>
    <col min="44" max="44" width="9.5703125" customWidth="1"/>
    <col min="45" max="45" width="9.28515625" bestFit="1" customWidth="1"/>
    <col min="46" max="46" width="10" customWidth="1"/>
    <col min="47" max="47" width="9.28515625" bestFit="1" customWidth="1"/>
    <col min="48" max="48" width="10.5703125" customWidth="1"/>
    <col min="49" max="49" width="9.28515625" bestFit="1" customWidth="1"/>
    <col min="50" max="50" width="11.85546875" customWidth="1"/>
    <col min="51" max="51" width="9.5703125" customWidth="1"/>
    <col min="52" max="52" width="9.28515625" bestFit="1" customWidth="1"/>
    <col min="53" max="53" width="10.42578125" customWidth="1"/>
    <col min="54" max="54" width="9.28515625" bestFit="1" customWidth="1"/>
    <col min="55" max="55" width="11.42578125" customWidth="1"/>
    <col min="56" max="56" width="10.140625" customWidth="1"/>
    <col min="57" max="60" width="9.28515625" bestFit="1" customWidth="1"/>
    <col min="61" max="61" width="9.5703125" bestFit="1" customWidth="1"/>
    <col min="62" max="64" width="9.28515625" bestFit="1" customWidth="1"/>
    <col min="65" max="65" width="10.7109375" bestFit="1" customWidth="1"/>
    <col min="66" max="66" width="9.28515625" bestFit="1" customWidth="1"/>
    <col min="67" max="67" width="11" bestFit="1" customWidth="1"/>
    <col min="68" max="68" width="10.28515625" bestFit="1" customWidth="1"/>
    <col min="69" max="69" width="10" bestFit="1" customWidth="1"/>
    <col min="70" max="70" width="10.28515625" bestFit="1" customWidth="1"/>
    <col min="71" max="71" width="9.28515625" bestFit="1" customWidth="1"/>
    <col min="72" max="72" width="10.7109375" bestFit="1" customWidth="1"/>
    <col min="73" max="110" width="9.28515625" bestFit="1" customWidth="1"/>
    <col min="111" max="111" width="9.85546875" customWidth="1"/>
    <col min="112" max="112" width="10" customWidth="1"/>
    <col min="113" max="113" width="9.85546875" customWidth="1"/>
    <col min="114" max="114" width="9.7109375" customWidth="1"/>
    <col min="115" max="115" width="10.28515625" customWidth="1"/>
    <col min="116" max="116" width="9.85546875" bestFit="1" customWidth="1"/>
    <col min="117" max="120" width="9.28515625" bestFit="1" customWidth="1"/>
    <col min="121" max="121" width="9.85546875" customWidth="1"/>
    <col min="122" max="122" width="9.28515625" bestFit="1" customWidth="1"/>
    <col min="123" max="123" width="10.7109375" customWidth="1"/>
    <col min="124" max="124" width="10" customWidth="1"/>
    <col min="125" max="125" width="9.28515625" bestFit="1" customWidth="1"/>
    <col min="126" max="126" width="9.28515625" customWidth="1"/>
    <col min="127" max="127" width="10.28515625" customWidth="1"/>
    <col min="128" max="128" width="9.85546875" customWidth="1"/>
    <col min="129" max="129" width="11.7109375" customWidth="1"/>
    <col min="130" max="132" width="9.28515625" bestFit="1" customWidth="1"/>
    <col min="133" max="133" width="9.28515625" customWidth="1"/>
    <col min="134" max="135" width="9.28515625" bestFit="1" customWidth="1"/>
    <col min="136" max="136" width="11.7109375" customWidth="1"/>
  </cols>
  <sheetData>
    <row r="1" spans="1:1457" ht="16.5">
      <c r="AM1" s="1"/>
      <c r="AN1" s="1"/>
      <c r="AS1" s="2"/>
      <c r="AT1" s="1"/>
      <c r="AU1" s="1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</row>
    <row r="2" spans="1:1457" ht="19.5">
      <c r="A2" s="76" t="s">
        <v>48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29"/>
      <c r="M2" s="29"/>
      <c r="N2" s="29"/>
      <c r="O2" s="30"/>
      <c r="P2" s="31"/>
      <c r="Q2" s="31"/>
      <c r="R2" s="29"/>
      <c r="S2" s="29"/>
      <c r="T2" s="29"/>
      <c r="U2" s="29"/>
      <c r="V2" s="30"/>
      <c r="W2" s="31"/>
      <c r="X2" s="31"/>
      <c r="Y2" s="29"/>
      <c r="Z2" s="29"/>
      <c r="AA2" s="29"/>
      <c r="AB2" s="29"/>
      <c r="AC2" s="30"/>
      <c r="AD2" s="31"/>
      <c r="AE2" s="31"/>
      <c r="AF2" s="29"/>
      <c r="AG2" s="29"/>
      <c r="AH2" s="29"/>
      <c r="AI2" s="29"/>
      <c r="AJ2" s="30"/>
      <c r="AK2" s="31"/>
      <c r="AL2" s="31"/>
      <c r="AM2" s="8"/>
      <c r="AN2" s="8"/>
      <c r="AO2" s="8"/>
      <c r="AP2" s="3"/>
      <c r="AQ2" s="3"/>
      <c r="AR2" s="4"/>
      <c r="AS2" s="3"/>
      <c r="AT2" s="8"/>
      <c r="AU2" s="8"/>
      <c r="AV2" s="8"/>
      <c r="AW2" s="3"/>
      <c r="AX2" s="3"/>
      <c r="AY2" s="4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>
        <v>11730</v>
      </c>
      <c r="BP2" s="3">
        <v>10758</v>
      </c>
      <c r="BQ2" s="3">
        <f>BO2-BP2</f>
        <v>972</v>
      </c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</row>
    <row r="3" spans="1:1457" ht="16.5">
      <c r="A3" s="26" t="s">
        <v>52</v>
      </c>
      <c r="B3" s="79"/>
      <c r="C3" s="2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</row>
    <row r="4" spans="1:1457" ht="16.5">
      <c r="A4" s="28" t="s">
        <v>49</v>
      </c>
      <c r="B4" s="28"/>
      <c r="C4" s="80" t="s">
        <v>53</v>
      </c>
      <c r="D4" s="8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</row>
    <row r="5" spans="1:1457" s="49" customFormat="1" ht="15.75">
      <c r="A5" s="32"/>
      <c r="B5" s="33"/>
      <c r="C5" s="33"/>
      <c r="D5" s="67" t="s">
        <v>24</v>
      </c>
      <c r="E5" s="35"/>
      <c r="F5" s="35"/>
      <c r="G5" s="36"/>
      <c r="H5" s="37"/>
      <c r="I5" s="37"/>
      <c r="J5" s="33"/>
      <c r="K5" s="67" t="s">
        <v>25</v>
      </c>
      <c r="L5" s="35"/>
      <c r="M5" s="35"/>
      <c r="N5" s="36"/>
      <c r="O5" s="37"/>
      <c r="P5" s="37"/>
      <c r="Q5" s="33"/>
      <c r="R5" s="67" t="s">
        <v>11</v>
      </c>
      <c r="S5" s="35"/>
      <c r="T5" s="35"/>
      <c r="U5" s="36"/>
      <c r="V5" s="37"/>
      <c r="W5" s="37"/>
      <c r="X5" s="33"/>
      <c r="Y5" s="69" t="s">
        <v>12</v>
      </c>
      <c r="Z5" s="35"/>
      <c r="AA5" s="35"/>
      <c r="AB5" s="36"/>
      <c r="AC5" s="37"/>
      <c r="AD5" s="37"/>
      <c r="AE5" s="33"/>
      <c r="AF5" s="67" t="s">
        <v>26</v>
      </c>
      <c r="AG5" s="35"/>
      <c r="AH5" s="35"/>
      <c r="AI5" s="36"/>
      <c r="AJ5" s="37"/>
      <c r="AK5" s="37"/>
      <c r="AL5" s="33"/>
      <c r="AM5" s="75" t="s">
        <v>14</v>
      </c>
      <c r="AN5" s="35"/>
      <c r="AO5" s="35"/>
      <c r="AP5" s="33"/>
      <c r="AQ5" s="38"/>
      <c r="AR5" s="39"/>
      <c r="AS5" s="70"/>
      <c r="AT5" s="68"/>
      <c r="AU5" s="37"/>
      <c r="AV5" s="37"/>
      <c r="AW5" s="33"/>
      <c r="AX5" s="38"/>
      <c r="AY5" s="39"/>
      <c r="AZ5" s="70"/>
      <c r="BA5" s="35"/>
      <c r="BB5" s="37"/>
      <c r="BC5" s="37"/>
      <c r="BD5" s="40"/>
      <c r="BE5" s="40"/>
      <c r="BF5" s="38"/>
      <c r="BG5" s="38"/>
      <c r="BH5" s="35"/>
      <c r="BI5" s="39"/>
      <c r="BJ5" s="39"/>
      <c r="BK5" s="39"/>
      <c r="BL5" s="39"/>
      <c r="BM5" s="38"/>
      <c r="BN5" s="38"/>
      <c r="BO5" s="67" t="s">
        <v>15</v>
      </c>
      <c r="BP5" s="41"/>
      <c r="BQ5" s="41"/>
      <c r="BR5" s="42"/>
      <c r="BS5" s="41"/>
      <c r="BT5" s="43"/>
      <c r="BU5" s="38"/>
      <c r="BV5" s="67" t="s">
        <v>16</v>
      </c>
      <c r="BW5" s="35"/>
      <c r="BX5" s="35"/>
      <c r="BY5" s="35"/>
      <c r="BZ5" s="35"/>
      <c r="CA5" s="35"/>
      <c r="CB5" s="37"/>
      <c r="CC5" s="67" t="s">
        <v>17</v>
      </c>
      <c r="CD5" s="37"/>
      <c r="CE5" s="37"/>
      <c r="CF5" s="37"/>
      <c r="CG5" s="37"/>
      <c r="CH5" s="37"/>
      <c r="CI5" s="40"/>
      <c r="CJ5" s="35"/>
      <c r="CK5" s="37"/>
      <c r="CL5" s="41"/>
      <c r="CM5" s="44"/>
      <c r="CN5" s="45"/>
      <c r="CO5" s="38"/>
      <c r="CP5" s="38"/>
      <c r="CQ5" s="67" t="s">
        <v>18</v>
      </c>
      <c r="CR5" s="37"/>
      <c r="CS5" s="37"/>
      <c r="CT5" s="40"/>
      <c r="CU5" s="37"/>
      <c r="CV5" s="38"/>
      <c r="CW5" s="38"/>
      <c r="CX5" s="67" t="s">
        <v>19</v>
      </c>
      <c r="CY5" s="37"/>
      <c r="CZ5" s="37"/>
      <c r="DA5" s="40"/>
      <c r="DB5" s="37"/>
      <c r="DC5" s="38"/>
      <c r="DD5" s="38"/>
      <c r="DE5" s="67" t="s">
        <v>20</v>
      </c>
      <c r="DF5" s="37"/>
      <c r="DG5" s="37"/>
      <c r="DH5" s="46"/>
      <c r="DI5" s="37"/>
      <c r="DJ5" s="38"/>
      <c r="DK5" s="38"/>
      <c r="DL5" s="67" t="s">
        <v>21</v>
      </c>
      <c r="DM5" s="39"/>
      <c r="DN5" s="39"/>
      <c r="DO5" s="42"/>
      <c r="DP5" s="37"/>
      <c r="DQ5" s="35"/>
      <c r="DR5" s="37"/>
      <c r="DS5" s="67" t="s">
        <v>22</v>
      </c>
      <c r="DT5" s="39"/>
      <c r="DU5" s="39"/>
      <c r="DV5" s="39"/>
      <c r="DW5" s="39"/>
      <c r="DX5" s="47"/>
      <c r="DY5" s="48"/>
      <c r="DZ5" s="34" t="s">
        <v>23</v>
      </c>
      <c r="EA5" s="39"/>
      <c r="EB5" s="39"/>
      <c r="EC5" s="39"/>
      <c r="ED5" s="39"/>
      <c r="EE5" s="47"/>
      <c r="EF5" s="48"/>
      <c r="EG5" s="72"/>
      <c r="EH5" s="72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3"/>
      <c r="PA5" s="73"/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3"/>
      <c r="QZ5" s="73"/>
      <c r="RA5" s="73"/>
      <c r="RB5" s="73"/>
      <c r="RC5" s="73"/>
      <c r="RD5" s="73"/>
      <c r="RE5" s="73"/>
      <c r="RF5" s="73"/>
      <c r="RG5" s="73"/>
      <c r="RH5" s="73"/>
      <c r="RI5" s="73"/>
      <c r="RJ5" s="73"/>
      <c r="RK5" s="73"/>
      <c r="RL5" s="73"/>
      <c r="RM5" s="73"/>
      <c r="RN5" s="73"/>
      <c r="RO5" s="73"/>
      <c r="RP5" s="73"/>
      <c r="RQ5" s="73"/>
      <c r="RR5" s="73"/>
      <c r="RS5" s="73"/>
      <c r="RT5" s="73"/>
      <c r="RU5" s="73"/>
      <c r="RV5" s="73"/>
      <c r="RW5" s="73"/>
      <c r="RX5" s="73"/>
      <c r="RY5" s="73"/>
      <c r="RZ5" s="73"/>
      <c r="SA5" s="73"/>
      <c r="SB5" s="73"/>
      <c r="SC5" s="73"/>
      <c r="SD5" s="73"/>
      <c r="SE5" s="73"/>
      <c r="SF5" s="73"/>
      <c r="SG5" s="73"/>
      <c r="SH5" s="73"/>
      <c r="SI5" s="73"/>
      <c r="SJ5" s="73"/>
      <c r="SK5" s="73"/>
      <c r="SL5" s="73"/>
      <c r="SM5" s="73"/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  <c r="TH5" s="73"/>
      <c r="TI5" s="73"/>
      <c r="TJ5" s="73"/>
      <c r="TK5" s="73"/>
      <c r="TL5" s="73"/>
      <c r="TM5" s="73"/>
      <c r="TN5" s="73"/>
      <c r="TO5" s="73"/>
      <c r="TP5" s="73"/>
      <c r="TQ5" s="73"/>
      <c r="TR5" s="73"/>
      <c r="TS5" s="73"/>
      <c r="TT5" s="73"/>
      <c r="TU5" s="73"/>
      <c r="TV5" s="73"/>
      <c r="TW5" s="73"/>
      <c r="TX5" s="73"/>
      <c r="TY5" s="73"/>
      <c r="TZ5" s="73"/>
      <c r="UA5" s="73"/>
      <c r="UB5" s="73"/>
      <c r="UC5" s="73"/>
      <c r="UD5" s="73"/>
      <c r="UE5" s="73"/>
      <c r="UF5" s="73"/>
      <c r="UG5" s="73"/>
      <c r="UH5" s="73"/>
      <c r="UI5" s="73"/>
      <c r="UJ5" s="73"/>
      <c r="UK5" s="73"/>
      <c r="UL5" s="73"/>
      <c r="UM5" s="73"/>
      <c r="UN5" s="73"/>
      <c r="UO5" s="73"/>
      <c r="UP5" s="73"/>
      <c r="UQ5" s="73"/>
      <c r="UR5" s="73"/>
      <c r="US5" s="73"/>
      <c r="UT5" s="73"/>
      <c r="UU5" s="73"/>
      <c r="UV5" s="73"/>
      <c r="UW5" s="73"/>
      <c r="UX5" s="73"/>
      <c r="UY5" s="73"/>
      <c r="UZ5" s="73"/>
      <c r="VA5" s="73"/>
      <c r="VB5" s="73"/>
      <c r="VC5" s="73"/>
      <c r="VD5" s="73"/>
      <c r="VE5" s="73"/>
      <c r="VF5" s="73"/>
      <c r="VG5" s="73"/>
      <c r="VH5" s="73"/>
      <c r="VI5" s="73"/>
      <c r="VJ5" s="73"/>
      <c r="VK5" s="73"/>
      <c r="VL5" s="73"/>
      <c r="VM5" s="73"/>
      <c r="VN5" s="73"/>
      <c r="VO5" s="73"/>
      <c r="VP5" s="73"/>
      <c r="VQ5" s="73"/>
      <c r="VR5" s="73"/>
      <c r="VS5" s="73"/>
      <c r="VT5" s="73"/>
      <c r="VU5" s="73"/>
      <c r="VV5" s="73"/>
      <c r="VW5" s="73"/>
      <c r="VX5" s="73"/>
      <c r="VY5" s="73"/>
      <c r="VZ5" s="73"/>
      <c r="WA5" s="73"/>
      <c r="WB5" s="73"/>
      <c r="WC5" s="73"/>
      <c r="WD5" s="73"/>
      <c r="WE5" s="73"/>
      <c r="WF5" s="73"/>
      <c r="WG5" s="73"/>
      <c r="WH5" s="73"/>
      <c r="WI5" s="73"/>
      <c r="WJ5" s="73"/>
      <c r="WK5" s="73"/>
      <c r="WL5" s="73"/>
      <c r="WM5" s="73"/>
      <c r="WN5" s="73"/>
      <c r="WO5" s="73"/>
      <c r="WP5" s="73"/>
      <c r="WQ5" s="73"/>
      <c r="WR5" s="73"/>
      <c r="WS5" s="73"/>
      <c r="WT5" s="73"/>
      <c r="WU5" s="73"/>
      <c r="WV5" s="73"/>
      <c r="WW5" s="73"/>
      <c r="WX5" s="73"/>
      <c r="WY5" s="73"/>
      <c r="WZ5" s="73"/>
      <c r="XA5" s="73"/>
      <c r="XB5" s="73"/>
      <c r="XC5" s="73"/>
      <c r="XD5" s="73"/>
      <c r="XE5" s="73"/>
      <c r="XF5" s="73"/>
      <c r="XG5" s="73"/>
      <c r="XH5" s="73"/>
      <c r="XI5" s="73"/>
      <c r="XJ5" s="73"/>
      <c r="XK5" s="73"/>
      <c r="XL5" s="73"/>
      <c r="XM5" s="73"/>
      <c r="XN5" s="73"/>
      <c r="XO5" s="73"/>
      <c r="XP5" s="73"/>
      <c r="XQ5" s="73"/>
      <c r="XR5" s="73"/>
      <c r="XS5" s="73"/>
      <c r="XT5" s="73"/>
      <c r="XU5" s="73"/>
      <c r="XV5" s="73"/>
      <c r="XW5" s="73"/>
      <c r="XX5" s="73"/>
      <c r="XY5" s="73"/>
      <c r="XZ5" s="73"/>
      <c r="YA5" s="73"/>
      <c r="YB5" s="73"/>
      <c r="YC5" s="73"/>
      <c r="YD5" s="73"/>
      <c r="YE5" s="73"/>
      <c r="YF5" s="73"/>
      <c r="YG5" s="73"/>
      <c r="YH5" s="73"/>
      <c r="YI5" s="73"/>
      <c r="YJ5" s="73"/>
      <c r="YK5" s="73"/>
      <c r="YL5" s="73"/>
      <c r="YM5" s="73"/>
      <c r="YN5" s="73"/>
      <c r="YO5" s="73"/>
      <c r="YP5" s="73"/>
      <c r="YQ5" s="73"/>
      <c r="YR5" s="73"/>
      <c r="YS5" s="73"/>
      <c r="YT5" s="73"/>
      <c r="YU5" s="73"/>
      <c r="YV5" s="73"/>
      <c r="YW5" s="73"/>
      <c r="YX5" s="73"/>
      <c r="YY5" s="73"/>
      <c r="YZ5" s="73"/>
      <c r="ZA5" s="73"/>
      <c r="ZB5" s="73"/>
      <c r="ZC5" s="73"/>
      <c r="ZD5" s="73"/>
      <c r="ZE5" s="73"/>
      <c r="ZF5" s="73"/>
      <c r="ZG5" s="73"/>
      <c r="ZH5" s="73"/>
      <c r="ZI5" s="73"/>
      <c r="ZJ5" s="73"/>
      <c r="ZK5" s="73"/>
      <c r="ZL5" s="73"/>
      <c r="ZM5" s="73"/>
      <c r="ZN5" s="73"/>
      <c r="ZO5" s="73"/>
      <c r="ZP5" s="73"/>
      <c r="ZQ5" s="73"/>
      <c r="ZR5" s="73"/>
      <c r="ZS5" s="73"/>
      <c r="ZT5" s="73"/>
      <c r="ZU5" s="73"/>
      <c r="ZV5" s="73"/>
      <c r="ZW5" s="73"/>
      <c r="ZX5" s="73"/>
      <c r="ZY5" s="73"/>
      <c r="ZZ5" s="73"/>
      <c r="AAA5" s="73"/>
      <c r="AAB5" s="73"/>
      <c r="AAC5" s="73"/>
      <c r="AAD5" s="73"/>
      <c r="AAE5" s="73"/>
      <c r="AAF5" s="73"/>
      <c r="AAG5" s="73"/>
      <c r="AAH5" s="73"/>
      <c r="AAI5" s="73"/>
      <c r="AAJ5" s="73"/>
      <c r="AAK5" s="73"/>
      <c r="AAL5" s="73"/>
      <c r="AAM5" s="73"/>
      <c r="AAN5" s="73"/>
      <c r="AAO5" s="73"/>
      <c r="AAP5" s="73"/>
      <c r="AAQ5" s="73"/>
      <c r="AAR5" s="73"/>
      <c r="AAS5" s="73"/>
      <c r="AAT5" s="73"/>
      <c r="AAU5" s="73"/>
      <c r="AAV5" s="73"/>
      <c r="AAW5" s="73"/>
      <c r="AAX5" s="73"/>
      <c r="AAY5" s="73"/>
      <c r="AAZ5" s="73"/>
      <c r="ABA5" s="73"/>
      <c r="ABB5" s="73"/>
      <c r="ABC5" s="73"/>
      <c r="ABD5" s="73"/>
      <c r="ABE5" s="73"/>
      <c r="ABF5" s="73"/>
      <c r="ABG5" s="73"/>
      <c r="ABH5" s="73"/>
      <c r="ABI5" s="73"/>
      <c r="ABJ5" s="73"/>
      <c r="ABK5" s="73"/>
      <c r="ABL5" s="73"/>
      <c r="ABM5" s="73"/>
      <c r="ABN5" s="73"/>
      <c r="ABO5" s="73"/>
      <c r="ABP5" s="73"/>
      <c r="ABQ5" s="73"/>
      <c r="ABR5" s="73"/>
      <c r="ABS5" s="73"/>
      <c r="ABT5" s="73"/>
      <c r="ABU5" s="73"/>
      <c r="ABV5" s="73"/>
      <c r="ABW5" s="73"/>
      <c r="ABX5" s="73"/>
      <c r="ABY5" s="73"/>
      <c r="ABZ5" s="73"/>
      <c r="ACA5" s="73"/>
      <c r="ACB5" s="73"/>
      <c r="ACC5" s="73"/>
      <c r="ACD5" s="73"/>
      <c r="ACE5" s="73"/>
      <c r="ACF5" s="73"/>
      <c r="ACG5" s="73"/>
      <c r="ACH5" s="73"/>
      <c r="ACI5" s="73"/>
      <c r="ACJ5" s="73"/>
      <c r="ACK5" s="73"/>
      <c r="ACL5" s="73"/>
      <c r="ACM5" s="73"/>
      <c r="ACN5" s="73"/>
      <c r="ACO5" s="73"/>
      <c r="ACP5" s="73"/>
      <c r="ACQ5" s="73"/>
      <c r="ACR5" s="73"/>
      <c r="ACS5" s="73"/>
      <c r="ACT5" s="73"/>
      <c r="ACU5" s="73"/>
      <c r="ACV5" s="73"/>
      <c r="ACW5" s="73"/>
      <c r="ACX5" s="73"/>
      <c r="ACY5" s="73"/>
      <c r="ACZ5" s="73"/>
      <c r="ADA5" s="73"/>
      <c r="ADB5" s="73"/>
      <c r="ADC5" s="73"/>
      <c r="ADD5" s="73"/>
      <c r="ADE5" s="73"/>
      <c r="ADF5" s="73"/>
      <c r="ADG5" s="73"/>
      <c r="ADH5" s="73"/>
      <c r="ADI5" s="73"/>
      <c r="ADJ5" s="73"/>
      <c r="ADK5" s="73"/>
      <c r="ADL5" s="73"/>
      <c r="ADM5" s="73"/>
      <c r="ADN5" s="73"/>
      <c r="ADO5" s="73"/>
      <c r="ADP5" s="73"/>
      <c r="ADQ5" s="73"/>
      <c r="ADR5" s="73"/>
      <c r="ADS5" s="73"/>
      <c r="ADT5" s="73"/>
      <c r="ADU5" s="73"/>
      <c r="ADV5" s="73"/>
      <c r="ADW5" s="73"/>
      <c r="ADX5" s="73"/>
      <c r="ADY5" s="73"/>
      <c r="ADZ5" s="73"/>
      <c r="AEA5" s="73"/>
      <c r="AEB5" s="73"/>
      <c r="AEC5" s="73"/>
      <c r="AED5" s="73"/>
      <c r="AEE5" s="73"/>
      <c r="AEF5" s="73"/>
      <c r="AEG5" s="73"/>
      <c r="AEH5" s="73"/>
      <c r="AEI5" s="73"/>
      <c r="AEJ5" s="73"/>
      <c r="AEK5" s="73"/>
      <c r="AEL5" s="73"/>
      <c r="AEM5" s="73"/>
      <c r="AEN5" s="73"/>
      <c r="AEO5" s="73"/>
      <c r="AEP5" s="73"/>
      <c r="AEQ5" s="73"/>
      <c r="AER5" s="73"/>
      <c r="AES5" s="73"/>
      <c r="AET5" s="73"/>
      <c r="AEU5" s="73"/>
      <c r="AEV5" s="73"/>
      <c r="AEW5" s="73"/>
      <c r="AEX5" s="73"/>
      <c r="AEY5" s="73"/>
      <c r="AEZ5" s="73"/>
      <c r="AFA5" s="73"/>
      <c r="AFB5" s="73"/>
      <c r="AFC5" s="73"/>
      <c r="AFD5" s="73"/>
      <c r="AFE5" s="73"/>
      <c r="AFF5" s="73"/>
      <c r="AFG5" s="73"/>
      <c r="AFH5" s="73"/>
      <c r="AFI5" s="73"/>
      <c r="AFJ5" s="73"/>
      <c r="AFK5" s="73"/>
      <c r="AFL5" s="73"/>
      <c r="AFM5" s="73"/>
      <c r="AFN5" s="73"/>
      <c r="AFO5" s="73"/>
      <c r="AFP5" s="73"/>
      <c r="AFQ5" s="73"/>
      <c r="AFR5" s="73"/>
      <c r="AFS5" s="73"/>
      <c r="AFT5" s="73"/>
      <c r="AFU5" s="73"/>
      <c r="AFV5" s="73"/>
      <c r="AFW5" s="73"/>
      <c r="AFX5" s="73"/>
      <c r="AFY5" s="73"/>
      <c r="AFZ5" s="73"/>
      <c r="AGA5" s="73"/>
      <c r="AGB5" s="73"/>
      <c r="AGC5" s="73"/>
      <c r="AGD5" s="73"/>
      <c r="AGE5" s="73"/>
      <c r="AGF5" s="73"/>
      <c r="AGG5" s="73"/>
      <c r="AGH5" s="73"/>
      <c r="AGI5" s="73"/>
      <c r="AGJ5" s="73"/>
      <c r="AGK5" s="73"/>
      <c r="AGL5" s="73"/>
      <c r="AGM5" s="73"/>
      <c r="AGN5" s="73"/>
      <c r="AGO5" s="73"/>
      <c r="AGP5" s="73"/>
      <c r="AGQ5" s="73"/>
      <c r="AGR5" s="73"/>
      <c r="AGS5" s="73"/>
      <c r="AGT5" s="73"/>
      <c r="AGU5" s="73"/>
      <c r="AGV5" s="73"/>
      <c r="AGW5" s="73"/>
      <c r="AGX5" s="73"/>
      <c r="AGY5" s="73"/>
      <c r="AGZ5" s="73"/>
      <c r="AHA5" s="73"/>
      <c r="AHB5" s="73"/>
      <c r="AHC5" s="73"/>
      <c r="AHD5" s="73"/>
      <c r="AHE5" s="73"/>
      <c r="AHF5" s="73"/>
      <c r="AHG5" s="73"/>
      <c r="AHH5" s="73"/>
      <c r="AHI5" s="73"/>
      <c r="AHJ5" s="73"/>
      <c r="AHK5" s="73"/>
      <c r="AHL5" s="73"/>
      <c r="AHM5" s="73"/>
      <c r="AHN5" s="73"/>
      <c r="AHO5" s="73"/>
      <c r="AHP5" s="73"/>
      <c r="AHQ5" s="73"/>
      <c r="AHR5" s="73"/>
      <c r="AHS5" s="73"/>
      <c r="AHT5" s="73"/>
      <c r="AHU5" s="73"/>
      <c r="AHV5" s="73"/>
      <c r="AHW5" s="73"/>
      <c r="AHX5" s="73"/>
      <c r="AHY5" s="73"/>
      <c r="AHZ5" s="73"/>
      <c r="AIA5" s="73"/>
      <c r="AIB5" s="73"/>
      <c r="AIC5" s="73"/>
      <c r="AID5" s="73"/>
      <c r="AIE5" s="73"/>
      <c r="AIF5" s="73"/>
      <c r="AIG5" s="73"/>
      <c r="AIH5" s="73"/>
      <c r="AII5" s="73"/>
      <c r="AIJ5" s="73"/>
      <c r="AIK5" s="73"/>
      <c r="AIL5" s="73"/>
      <c r="AIM5" s="73"/>
      <c r="AIN5" s="73"/>
      <c r="AIO5" s="73"/>
      <c r="AIP5" s="73"/>
      <c r="AIQ5" s="73"/>
      <c r="AIR5" s="73"/>
      <c r="AIS5" s="73"/>
      <c r="AIT5" s="73"/>
      <c r="AIU5" s="73"/>
      <c r="AIV5" s="73"/>
      <c r="AIW5" s="73"/>
      <c r="AIX5" s="73"/>
      <c r="AIY5" s="73"/>
      <c r="AIZ5" s="73"/>
      <c r="AJA5" s="73"/>
      <c r="AJB5" s="73"/>
      <c r="AJC5" s="73"/>
      <c r="AJD5" s="73"/>
      <c r="AJE5" s="73"/>
      <c r="AJF5" s="73"/>
      <c r="AJG5" s="73"/>
      <c r="AJH5" s="73"/>
      <c r="AJI5" s="73"/>
      <c r="AJJ5" s="73"/>
      <c r="AJK5" s="73"/>
      <c r="AJL5" s="73"/>
      <c r="AJM5" s="73"/>
      <c r="AJN5" s="73"/>
      <c r="AJO5" s="73"/>
      <c r="AJP5" s="73"/>
      <c r="AJQ5" s="73"/>
      <c r="AJR5" s="73"/>
      <c r="AJS5" s="73"/>
      <c r="AJT5" s="73"/>
      <c r="AJU5" s="73"/>
      <c r="AJV5" s="73"/>
      <c r="AJW5" s="73"/>
      <c r="AJX5" s="73"/>
      <c r="AJY5" s="73"/>
      <c r="AJZ5" s="73"/>
      <c r="AKA5" s="73"/>
      <c r="AKB5" s="73"/>
      <c r="AKC5" s="73"/>
      <c r="AKD5" s="73"/>
      <c r="AKE5" s="73"/>
      <c r="AKF5" s="73"/>
      <c r="AKG5" s="73"/>
      <c r="AKH5" s="73"/>
      <c r="AKI5" s="73"/>
      <c r="AKJ5" s="73"/>
      <c r="AKK5" s="73"/>
      <c r="AKL5" s="73"/>
      <c r="AKM5" s="73"/>
      <c r="AKN5" s="73"/>
      <c r="AKO5" s="73"/>
      <c r="AKP5" s="73"/>
      <c r="AKQ5" s="73"/>
      <c r="AKR5" s="73"/>
      <c r="AKS5" s="73"/>
      <c r="AKT5" s="73"/>
      <c r="AKU5" s="73"/>
      <c r="AKV5" s="73"/>
      <c r="AKW5" s="73"/>
      <c r="AKX5" s="73"/>
      <c r="AKY5" s="73"/>
      <c r="AKZ5" s="73"/>
      <c r="ALA5" s="73"/>
      <c r="ALB5" s="73"/>
      <c r="ALC5" s="73"/>
      <c r="ALD5" s="73"/>
      <c r="ALE5" s="73"/>
      <c r="ALF5" s="73"/>
      <c r="ALG5" s="73"/>
      <c r="ALH5" s="73"/>
      <c r="ALI5" s="73"/>
      <c r="ALJ5" s="73"/>
      <c r="ALK5" s="73"/>
      <c r="ALL5" s="73"/>
      <c r="ALM5" s="73"/>
      <c r="ALN5" s="73"/>
      <c r="ALO5" s="73"/>
      <c r="ALP5" s="73"/>
      <c r="ALQ5" s="73"/>
      <c r="ALR5" s="73"/>
      <c r="ALS5" s="73"/>
      <c r="ALT5" s="73"/>
      <c r="ALU5" s="73"/>
      <c r="ALV5" s="73"/>
      <c r="ALW5" s="73"/>
      <c r="ALX5" s="73"/>
      <c r="ALY5" s="73"/>
      <c r="ALZ5" s="73"/>
      <c r="AMA5" s="73"/>
      <c r="AMB5" s="73"/>
      <c r="AMC5" s="73"/>
      <c r="AMD5" s="73"/>
      <c r="AME5" s="73"/>
      <c r="AMF5" s="73"/>
      <c r="AMG5" s="73"/>
      <c r="AMH5" s="73"/>
      <c r="AMI5" s="73"/>
      <c r="AMJ5" s="73"/>
      <c r="AMK5" s="73"/>
      <c r="AML5" s="73"/>
      <c r="AMM5" s="73"/>
      <c r="AMN5" s="73"/>
      <c r="AMO5" s="73"/>
      <c r="AMP5" s="73"/>
      <c r="AMQ5" s="73"/>
      <c r="AMR5" s="73"/>
      <c r="AMS5" s="73"/>
      <c r="AMT5" s="73"/>
      <c r="AMU5" s="73"/>
      <c r="AMV5" s="73"/>
      <c r="AMW5" s="73"/>
      <c r="AMX5" s="73"/>
      <c r="AMY5" s="73"/>
      <c r="AMZ5" s="73"/>
      <c r="ANA5" s="73"/>
      <c r="ANB5" s="73"/>
      <c r="ANC5" s="73"/>
      <c r="AND5" s="73"/>
      <c r="ANE5" s="73"/>
      <c r="ANF5" s="73"/>
      <c r="ANG5" s="73"/>
      <c r="ANH5" s="73"/>
      <c r="ANI5" s="73"/>
      <c r="ANJ5" s="73"/>
      <c r="ANK5" s="73"/>
      <c r="ANL5" s="73"/>
      <c r="ANM5" s="73"/>
      <c r="ANN5" s="73"/>
      <c r="ANO5" s="73"/>
      <c r="ANP5" s="73"/>
      <c r="ANQ5" s="73"/>
      <c r="ANR5" s="73"/>
      <c r="ANS5" s="73"/>
      <c r="ANT5" s="73"/>
      <c r="ANU5" s="73"/>
      <c r="ANV5" s="73"/>
      <c r="ANW5" s="73"/>
      <c r="ANX5" s="73"/>
      <c r="ANY5" s="73"/>
      <c r="ANZ5" s="73"/>
      <c r="AOA5" s="73"/>
      <c r="AOB5" s="73"/>
      <c r="AOC5" s="73"/>
      <c r="AOD5" s="73"/>
      <c r="AOE5" s="73"/>
      <c r="AOF5" s="73"/>
      <c r="AOG5" s="73"/>
      <c r="AOH5" s="73"/>
      <c r="AOI5" s="73"/>
      <c r="AOJ5" s="73"/>
      <c r="AOK5" s="73"/>
      <c r="AOL5" s="73"/>
      <c r="AOM5" s="73"/>
      <c r="AON5" s="73"/>
      <c r="AOO5" s="73"/>
      <c r="AOP5" s="73"/>
      <c r="AOQ5" s="73"/>
      <c r="AOR5" s="73"/>
      <c r="AOS5" s="73"/>
      <c r="AOT5" s="73"/>
      <c r="AOU5" s="73"/>
      <c r="AOV5" s="73"/>
      <c r="AOW5" s="73"/>
      <c r="AOX5" s="73"/>
      <c r="AOY5" s="73"/>
      <c r="AOZ5" s="73"/>
      <c r="APA5" s="73"/>
      <c r="APB5" s="73"/>
      <c r="APC5" s="73"/>
      <c r="APD5" s="73"/>
      <c r="APE5" s="73"/>
      <c r="APF5" s="73"/>
      <c r="APG5" s="73"/>
      <c r="APH5" s="73"/>
      <c r="API5" s="73"/>
      <c r="APJ5" s="73"/>
      <c r="APK5" s="73"/>
      <c r="APL5" s="73"/>
      <c r="APM5" s="73"/>
      <c r="APN5" s="73"/>
      <c r="APO5" s="73"/>
      <c r="APP5" s="73"/>
      <c r="APQ5" s="73"/>
      <c r="APR5" s="73"/>
      <c r="APS5" s="73"/>
      <c r="APT5" s="73"/>
      <c r="APU5" s="73"/>
      <c r="APV5" s="73"/>
      <c r="APW5" s="73"/>
      <c r="APX5" s="73"/>
      <c r="APY5" s="73"/>
      <c r="APZ5" s="73"/>
      <c r="AQA5" s="73"/>
      <c r="AQB5" s="73"/>
      <c r="AQC5" s="73"/>
      <c r="AQD5" s="73"/>
      <c r="AQE5" s="73"/>
      <c r="AQF5" s="73"/>
      <c r="AQG5" s="73"/>
      <c r="AQH5" s="73"/>
      <c r="AQI5" s="73"/>
      <c r="AQJ5" s="73"/>
      <c r="AQK5" s="73"/>
      <c r="AQL5" s="73"/>
      <c r="AQM5" s="73"/>
      <c r="AQN5" s="73"/>
      <c r="AQO5" s="73"/>
      <c r="AQP5" s="73"/>
      <c r="AQQ5" s="73"/>
      <c r="AQR5" s="73"/>
      <c r="AQS5" s="73"/>
      <c r="AQT5" s="73"/>
      <c r="AQU5" s="73"/>
      <c r="AQV5" s="73"/>
      <c r="AQW5" s="73"/>
      <c r="AQX5" s="73"/>
      <c r="AQY5" s="73"/>
      <c r="AQZ5" s="73"/>
      <c r="ARA5" s="73"/>
      <c r="ARB5" s="73"/>
      <c r="ARC5" s="73"/>
      <c r="ARD5" s="73"/>
      <c r="ARE5" s="73"/>
      <c r="ARF5" s="73"/>
      <c r="ARG5" s="73"/>
      <c r="ARH5" s="73"/>
      <c r="ARI5" s="73"/>
      <c r="ARJ5" s="73"/>
      <c r="ARK5" s="73"/>
      <c r="ARL5" s="73"/>
      <c r="ARM5" s="73"/>
      <c r="ARN5" s="73"/>
      <c r="ARO5" s="73"/>
      <c r="ARP5" s="73"/>
      <c r="ARQ5" s="73"/>
      <c r="ARR5" s="73"/>
      <c r="ARS5" s="73"/>
      <c r="ART5" s="73"/>
      <c r="ARU5" s="73"/>
      <c r="ARV5" s="73"/>
      <c r="ARW5" s="73"/>
      <c r="ARX5" s="73"/>
      <c r="ARY5" s="73"/>
      <c r="ARZ5" s="73"/>
      <c r="ASA5" s="73"/>
      <c r="ASB5" s="73"/>
      <c r="ASC5" s="73"/>
      <c r="ASD5" s="73"/>
      <c r="ASE5" s="73"/>
      <c r="ASF5" s="73"/>
      <c r="ASG5" s="73"/>
      <c r="ASH5" s="73"/>
      <c r="ASI5" s="73"/>
      <c r="ASJ5" s="73"/>
      <c r="ASK5" s="73"/>
      <c r="ASL5" s="73"/>
      <c r="ASM5" s="73"/>
      <c r="ASN5" s="73"/>
      <c r="ASO5" s="73"/>
      <c r="ASP5" s="73"/>
      <c r="ASQ5" s="73"/>
      <c r="ASR5" s="73"/>
      <c r="ASS5" s="73"/>
      <c r="AST5" s="73"/>
      <c r="ASU5" s="73"/>
      <c r="ASV5" s="73"/>
      <c r="ASW5" s="73"/>
      <c r="ASX5" s="73"/>
      <c r="ASY5" s="73"/>
      <c r="ASZ5" s="73"/>
      <c r="ATA5" s="73"/>
      <c r="ATB5" s="73"/>
      <c r="ATC5" s="73"/>
      <c r="ATD5" s="73"/>
      <c r="ATE5" s="73"/>
      <c r="ATF5" s="73"/>
      <c r="ATG5" s="73"/>
      <c r="ATH5" s="73"/>
      <c r="ATI5" s="73"/>
      <c r="ATJ5" s="73"/>
      <c r="ATK5" s="73"/>
      <c r="ATL5" s="73"/>
      <c r="ATM5" s="73"/>
      <c r="ATN5" s="73"/>
      <c r="ATO5" s="73"/>
      <c r="ATP5" s="73"/>
      <c r="ATQ5" s="73"/>
      <c r="ATR5" s="73"/>
      <c r="ATS5" s="73"/>
      <c r="ATT5" s="73"/>
      <c r="ATU5" s="73"/>
      <c r="ATV5" s="73"/>
      <c r="ATW5" s="73"/>
      <c r="ATX5" s="73"/>
      <c r="ATY5" s="73"/>
      <c r="ATZ5" s="73"/>
      <c r="AUA5" s="73"/>
      <c r="AUB5" s="73"/>
      <c r="AUC5" s="73"/>
      <c r="AUD5" s="73"/>
      <c r="AUE5" s="73"/>
      <c r="AUF5" s="73"/>
      <c r="AUG5" s="73"/>
      <c r="AUH5" s="73"/>
      <c r="AUI5" s="73"/>
      <c r="AUJ5" s="73"/>
      <c r="AUK5" s="73"/>
      <c r="AUL5" s="73"/>
      <c r="AUM5" s="73"/>
      <c r="AUN5" s="73"/>
      <c r="AUO5" s="73"/>
      <c r="AUP5" s="73"/>
      <c r="AUQ5" s="73"/>
      <c r="AUR5" s="73"/>
      <c r="AUS5" s="73"/>
      <c r="AUT5" s="73"/>
      <c r="AUU5" s="73"/>
      <c r="AUV5" s="73"/>
      <c r="AUW5" s="73"/>
      <c r="AUX5" s="73"/>
      <c r="AUY5" s="73"/>
      <c r="AUZ5" s="73"/>
      <c r="AVA5" s="73"/>
      <c r="AVB5" s="73"/>
      <c r="AVC5" s="73"/>
      <c r="AVD5" s="73"/>
      <c r="AVE5" s="73"/>
      <c r="AVF5" s="73"/>
      <c r="AVG5" s="73"/>
      <c r="AVH5" s="73"/>
      <c r="AVI5" s="73"/>
      <c r="AVJ5" s="73"/>
      <c r="AVK5" s="73"/>
      <c r="AVL5" s="73"/>
      <c r="AVM5" s="73"/>
      <c r="AVN5" s="73"/>
      <c r="AVO5" s="73"/>
      <c r="AVP5" s="73"/>
      <c r="AVQ5" s="73"/>
      <c r="AVR5" s="73"/>
      <c r="AVS5" s="73"/>
      <c r="AVT5" s="73"/>
      <c r="AVU5" s="73"/>
      <c r="AVV5" s="73"/>
      <c r="AVW5" s="73"/>
      <c r="AVX5" s="73"/>
      <c r="AVY5" s="73"/>
      <c r="AVZ5" s="73"/>
      <c r="AWA5" s="73"/>
      <c r="AWB5" s="73"/>
      <c r="AWC5" s="73"/>
      <c r="AWD5" s="73"/>
      <c r="AWE5" s="73"/>
      <c r="AWF5" s="73"/>
      <c r="AWG5" s="73"/>
      <c r="AWH5" s="73"/>
      <c r="AWI5" s="73"/>
      <c r="AWJ5" s="73"/>
      <c r="AWK5" s="73"/>
      <c r="AWL5" s="73"/>
      <c r="AWM5" s="73"/>
      <c r="AWN5" s="73"/>
      <c r="AWO5" s="73"/>
      <c r="AWP5" s="73"/>
      <c r="AWQ5" s="73"/>
      <c r="AWR5" s="73"/>
      <c r="AWS5" s="73"/>
      <c r="AWT5" s="73"/>
      <c r="AWU5" s="73"/>
      <c r="AWV5" s="73"/>
      <c r="AWW5" s="73"/>
      <c r="AWX5" s="73"/>
      <c r="AWY5" s="73"/>
      <c r="AWZ5" s="73"/>
      <c r="AXA5" s="73"/>
      <c r="AXB5" s="73"/>
      <c r="AXC5" s="73"/>
      <c r="AXD5" s="73"/>
      <c r="AXE5" s="73"/>
      <c r="AXF5" s="73"/>
      <c r="AXG5" s="73"/>
      <c r="AXH5" s="73"/>
      <c r="AXI5" s="73"/>
      <c r="AXJ5" s="73"/>
      <c r="AXK5" s="73"/>
      <c r="AXL5" s="73"/>
      <c r="AXM5" s="73"/>
      <c r="AXN5" s="73"/>
      <c r="AXO5" s="73"/>
      <c r="AXP5" s="73"/>
      <c r="AXQ5" s="73"/>
      <c r="AXR5" s="73"/>
      <c r="AXS5" s="73"/>
      <c r="AXT5" s="73"/>
      <c r="AXU5" s="73"/>
      <c r="AXV5" s="73"/>
      <c r="AXW5" s="73"/>
      <c r="AXX5" s="73"/>
      <c r="AXY5" s="73"/>
      <c r="AXZ5" s="73"/>
      <c r="AYA5" s="73"/>
      <c r="AYB5" s="73"/>
      <c r="AYC5" s="73"/>
      <c r="AYD5" s="73"/>
      <c r="AYE5" s="73"/>
      <c r="AYF5" s="73"/>
      <c r="AYG5" s="73"/>
      <c r="AYH5" s="73"/>
      <c r="AYI5" s="73"/>
      <c r="AYJ5" s="73"/>
      <c r="AYK5" s="73"/>
      <c r="AYL5" s="73"/>
      <c r="AYM5" s="73"/>
      <c r="AYN5" s="73"/>
      <c r="AYO5" s="73"/>
      <c r="AYP5" s="73"/>
      <c r="AYQ5" s="73"/>
      <c r="AYR5" s="73"/>
      <c r="AYS5" s="73"/>
      <c r="AYT5" s="73"/>
      <c r="AYU5" s="73"/>
      <c r="AYV5" s="73"/>
      <c r="AYW5" s="73"/>
      <c r="AYX5" s="73"/>
      <c r="AYY5" s="73"/>
      <c r="AYZ5" s="73"/>
      <c r="AZA5" s="73"/>
      <c r="AZB5" s="73"/>
      <c r="AZC5" s="73"/>
      <c r="AZD5" s="73"/>
      <c r="AZE5" s="73"/>
      <c r="AZF5" s="73"/>
      <c r="AZG5" s="73"/>
      <c r="AZH5" s="73"/>
      <c r="AZI5" s="73"/>
      <c r="AZJ5" s="73"/>
      <c r="AZK5" s="73"/>
      <c r="AZL5" s="73"/>
      <c r="AZM5" s="73"/>
      <c r="AZN5" s="73"/>
      <c r="AZO5" s="73"/>
      <c r="AZP5" s="73"/>
      <c r="AZQ5" s="73"/>
      <c r="AZR5" s="73"/>
      <c r="AZS5" s="73"/>
      <c r="AZT5" s="73"/>
      <c r="AZU5" s="73"/>
      <c r="AZV5" s="73"/>
      <c r="AZW5" s="73"/>
      <c r="AZX5" s="73"/>
      <c r="AZY5" s="73"/>
      <c r="AZZ5" s="73"/>
      <c r="BAA5" s="73"/>
      <c r="BAB5" s="73"/>
      <c r="BAC5" s="73"/>
      <c r="BAD5" s="73"/>
      <c r="BAE5" s="73"/>
      <c r="BAF5" s="73"/>
      <c r="BAG5" s="73"/>
      <c r="BAH5" s="73"/>
      <c r="BAI5" s="73"/>
      <c r="BAJ5" s="73"/>
      <c r="BAK5" s="73"/>
      <c r="BAL5" s="73"/>
      <c r="BAM5" s="73"/>
      <c r="BAN5" s="73"/>
      <c r="BAO5" s="73"/>
      <c r="BAP5" s="73"/>
      <c r="BAQ5" s="73"/>
      <c r="BAR5" s="73"/>
      <c r="BAS5" s="73"/>
      <c r="BAT5" s="73"/>
      <c r="BAU5" s="73"/>
      <c r="BAV5" s="73"/>
      <c r="BAW5" s="73"/>
      <c r="BAX5" s="73"/>
      <c r="BAY5" s="73"/>
      <c r="BAZ5" s="73"/>
      <c r="BBA5" s="73"/>
      <c r="BBB5" s="73"/>
      <c r="BBC5" s="73"/>
      <c r="BBD5" s="73"/>
      <c r="BBE5" s="73"/>
      <c r="BBF5" s="73"/>
      <c r="BBG5" s="73"/>
      <c r="BBH5" s="73"/>
      <c r="BBI5" s="73"/>
      <c r="BBJ5" s="73"/>
      <c r="BBK5" s="73"/>
      <c r="BBL5" s="73"/>
      <c r="BBM5" s="73"/>
      <c r="BBN5" s="73"/>
      <c r="BBO5" s="73"/>
      <c r="BBP5" s="73"/>
      <c r="BBQ5" s="73"/>
      <c r="BBR5" s="73"/>
      <c r="BBS5" s="73"/>
      <c r="BBT5" s="73"/>
      <c r="BBU5" s="73"/>
      <c r="BBV5" s="73"/>
      <c r="BBW5" s="73"/>
      <c r="BBX5" s="73"/>
      <c r="BBY5" s="73"/>
      <c r="BBZ5" s="73"/>
      <c r="BCA5" s="73"/>
      <c r="BCB5" s="73"/>
      <c r="BCC5" s="73"/>
      <c r="BCD5" s="73"/>
      <c r="BCE5" s="73"/>
      <c r="BCF5" s="73"/>
      <c r="BCG5" s="73"/>
      <c r="BCH5" s="73"/>
      <c r="BCI5" s="73"/>
      <c r="BCJ5" s="73"/>
      <c r="BCK5" s="73"/>
      <c r="BCL5" s="73"/>
      <c r="BCM5" s="73"/>
      <c r="BCN5" s="73"/>
      <c r="BCO5" s="73"/>
      <c r="BCP5" s="73"/>
      <c r="BCQ5" s="73"/>
      <c r="BCR5" s="73"/>
      <c r="BCS5" s="73"/>
      <c r="BCT5" s="73"/>
      <c r="BCU5" s="73"/>
      <c r="BCV5" s="73"/>
      <c r="BCW5" s="73"/>
      <c r="BCX5" s="73"/>
      <c r="BCY5" s="73"/>
      <c r="BCZ5" s="73"/>
      <c r="BDA5" s="73"/>
    </row>
    <row r="6" spans="1:1457" s="49" customFormat="1" ht="18" customHeight="1">
      <c r="A6" s="50"/>
      <c r="B6" s="51"/>
      <c r="C6" s="52"/>
      <c r="D6" s="53"/>
      <c r="E6" s="52"/>
      <c r="F6" s="52"/>
      <c r="G6" s="52"/>
      <c r="H6" s="52"/>
      <c r="I6" s="52"/>
      <c r="J6" s="52"/>
      <c r="K6" s="53"/>
      <c r="L6" s="52"/>
      <c r="M6" s="52"/>
      <c r="N6" s="52"/>
      <c r="O6" s="52"/>
      <c r="P6" s="52"/>
      <c r="Q6" s="52"/>
      <c r="R6" s="53"/>
      <c r="S6" s="52"/>
      <c r="T6" s="52"/>
      <c r="U6" s="52"/>
      <c r="V6" s="52"/>
      <c r="W6" s="52"/>
      <c r="X6" s="52"/>
      <c r="Y6" s="54" t="s">
        <v>13</v>
      </c>
      <c r="Z6" s="52"/>
      <c r="AA6" s="52"/>
      <c r="AB6" s="52"/>
      <c r="AC6" s="52"/>
      <c r="AD6" s="52"/>
      <c r="AE6" s="52"/>
      <c r="AF6" s="53"/>
      <c r="AG6" s="52"/>
      <c r="AH6" s="52"/>
      <c r="AI6" s="52"/>
      <c r="AJ6" s="52"/>
      <c r="AK6" s="52"/>
      <c r="AL6" s="52"/>
      <c r="AM6" s="53"/>
      <c r="AN6" s="52"/>
      <c r="AO6" s="52"/>
      <c r="AP6" s="52"/>
      <c r="AQ6" s="55"/>
      <c r="AR6" s="56"/>
      <c r="AS6" s="60"/>
      <c r="AT6" s="52"/>
      <c r="AU6" s="52"/>
      <c r="AV6" s="52"/>
      <c r="AW6" s="52"/>
      <c r="AX6" s="55"/>
      <c r="AY6" s="56"/>
      <c r="AZ6" s="60"/>
      <c r="BA6" s="52"/>
      <c r="BB6" s="52"/>
      <c r="BC6" s="52"/>
      <c r="BD6" s="52"/>
      <c r="BE6" s="52"/>
      <c r="BF6" s="55"/>
      <c r="BG6" s="55"/>
      <c r="BH6" s="58"/>
      <c r="BI6" s="58"/>
      <c r="BJ6" s="58"/>
      <c r="BK6" s="56"/>
      <c r="BL6" s="56"/>
      <c r="BM6" s="52"/>
      <c r="BN6" s="52"/>
      <c r="BO6" s="59"/>
      <c r="BP6" s="56"/>
      <c r="BQ6" s="56"/>
      <c r="BR6" s="58"/>
      <c r="BS6" s="52"/>
      <c r="BT6" s="55"/>
      <c r="BU6" s="55"/>
      <c r="BV6" s="53"/>
      <c r="BW6" s="52"/>
      <c r="BX6" s="52"/>
      <c r="BY6" s="52"/>
      <c r="BZ6" s="52"/>
      <c r="CA6" s="52"/>
      <c r="CB6" s="52"/>
      <c r="CC6" s="53"/>
      <c r="CD6" s="52"/>
      <c r="CE6" s="60"/>
      <c r="CF6" s="60"/>
      <c r="CG6" s="60"/>
      <c r="CH6" s="60"/>
      <c r="CI6" s="52"/>
      <c r="CJ6" s="52"/>
      <c r="CK6" s="52"/>
      <c r="CL6" s="52"/>
      <c r="CM6" s="52"/>
      <c r="CN6" s="52"/>
      <c r="CO6" s="55"/>
      <c r="CP6" s="55"/>
      <c r="CQ6" s="53"/>
      <c r="CR6" s="52"/>
      <c r="CS6" s="52"/>
      <c r="CT6" s="52"/>
      <c r="CU6" s="60"/>
      <c r="CV6" s="55"/>
      <c r="CW6" s="55"/>
      <c r="CX6" s="59"/>
      <c r="CY6" s="60"/>
      <c r="CZ6" s="60"/>
      <c r="DA6" s="52"/>
      <c r="DB6" s="60"/>
      <c r="DC6" s="55"/>
      <c r="DD6" s="55"/>
      <c r="DE6" s="59"/>
      <c r="DF6" s="60"/>
      <c r="DG6" s="60"/>
      <c r="DH6" s="58"/>
      <c r="DI6" s="52"/>
      <c r="DJ6" s="52"/>
      <c r="DK6" s="55"/>
      <c r="DL6" s="61"/>
      <c r="DM6" s="62"/>
      <c r="DN6" s="63"/>
      <c r="DO6" s="62"/>
      <c r="DP6" s="60"/>
      <c r="DQ6" s="60"/>
      <c r="DR6" s="60"/>
      <c r="DS6" s="64"/>
      <c r="DT6" s="55"/>
      <c r="DU6" s="55"/>
      <c r="DV6" s="55"/>
      <c r="DW6" s="55"/>
      <c r="DX6" s="55"/>
      <c r="DY6" s="65"/>
      <c r="DZ6" s="64"/>
      <c r="EA6" s="55"/>
      <c r="EB6" s="55"/>
      <c r="EC6" s="55"/>
      <c r="ED6" s="55"/>
      <c r="EE6" s="55"/>
      <c r="EF6" s="65"/>
      <c r="EG6" s="72"/>
      <c r="EH6" s="72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73"/>
      <c r="JT6" s="73"/>
      <c r="JU6" s="73"/>
      <c r="JV6" s="73"/>
      <c r="JW6" s="73"/>
      <c r="JX6" s="73"/>
      <c r="JY6" s="73"/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3"/>
      <c r="NK6" s="73"/>
      <c r="NL6" s="73"/>
      <c r="NM6" s="73"/>
      <c r="NN6" s="73"/>
      <c r="NO6" s="73"/>
      <c r="NP6" s="73"/>
      <c r="NQ6" s="73"/>
      <c r="NR6" s="73"/>
      <c r="NS6" s="73"/>
      <c r="NT6" s="73"/>
      <c r="NU6" s="73"/>
      <c r="NV6" s="73"/>
      <c r="NW6" s="73"/>
      <c r="NX6" s="73"/>
      <c r="NY6" s="73"/>
      <c r="NZ6" s="73"/>
      <c r="OA6" s="73"/>
      <c r="OB6" s="73"/>
      <c r="OC6" s="73"/>
      <c r="OD6" s="73"/>
      <c r="OE6" s="73"/>
      <c r="OF6" s="73"/>
      <c r="OG6" s="73"/>
      <c r="OH6" s="73"/>
      <c r="OI6" s="73"/>
      <c r="OJ6" s="73"/>
      <c r="OK6" s="73"/>
      <c r="OL6" s="73"/>
      <c r="OM6" s="73"/>
      <c r="ON6" s="73"/>
      <c r="OO6" s="73"/>
      <c r="OP6" s="73"/>
      <c r="OQ6" s="73"/>
      <c r="OR6" s="73"/>
      <c r="OS6" s="73"/>
      <c r="OT6" s="73"/>
      <c r="OU6" s="73"/>
      <c r="OV6" s="73"/>
      <c r="OW6" s="73"/>
      <c r="OX6" s="73"/>
      <c r="OY6" s="73"/>
      <c r="OZ6" s="73"/>
      <c r="PA6" s="73"/>
      <c r="PB6" s="73"/>
      <c r="PC6" s="73"/>
      <c r="PD6" s="73"/>
      <c r="PE6" s="73"/>
      <c r="PF6" s="73"/>
      <c r="PG6" s="73"/>
      <c r="PH6" s="73"/>
      <c r="PI6" s="73"/>
      <c r="PJ6" s="73"/>
      <c r="PK6" s="73"/>
      <c r="PL6" s="73"/>
      <c r="PM6" s="73"/>
      <c r="PN6" s="73"/>
      <c r="PO6" s="73"/>
      <c r="PP6" s="73"/>
      <c r="PQ6" s="73"/>
      <c r="PR6" s="73"/>
      <c r="PS6" s="73"/>
      <c r="PT6" s="73"/>
      <c r="PU6" s="73"/>
      <c r="PV6" s="73"/>
      <c r="PW6" s="73"/>
      <c r="PX6" s="73"/>
      <c r="PY6" s="73"/>
      <c r="PZ6" s="73"/>
      <c r="QA6" s="73"/>
      <c r="QB6" s="73"/>
      <c r="QC6" s="73"/>
      <c r="QD6" s="73"/>
      <c r="QE6" s="73"/>
      <c r="QF6" s="73"/>
      <c r="QG6" s="73"/>
      <c r="QH6" s="73"/>
      <c r="QI6" s="73"/>
      <c r="QJ6" s="73"/>
      <c r="QK6" s="73"/>
      <c r="QL6" s="73"/>
      <c r="QM6" s="73"/>
      <c r="QN6" s="73"/>
      <c r="QO6" s="73"/>
      <c r="QP6" s="73"/>
      <c r="QQ6" s="73"/>
      <c r="QR6" s="73"/>
      <c r="QS6" s="73"/>
      <c r="QT6" s="73"/>
      <c r="QU6" s="73"/>
      <c r="QV6" s="73"/>
      <c r="QW6" s="73"/>
      <c r="QX6" s="73"/>
      <c r="QY6" s="73"/>
      <c r="QZ6" s="73"/>
      <c r="RA6" s="73"/>
      <c r="RB6" s="73"/>
      <c r="RC6" s="73"/>
      <c r="RD6" s="73"/>
      <c r="RE6" s="73"/>
      <c r="RF6" s="73"/>
      <c r="RG6" s="73"/>
      <c r="RH6" s="73"/>
      <c r="RI6" s="73"/>
      <c r="RJ6" s="73"/>
      <c r="RK6" s="73"/>
      <c r="RL6" s="73"/>
      <c r="RM6" s="73"/>
      <c r="RN6" s="73"/>
      <c r="RO6" s="73"/>
      <c r="RP6" s="73"/>
      <c r="RQ6" s="73"/>
      <c r="RR6" s="73"/>
      <c r="RS6" s="73"/>
      <c r="RT6" s="73"/>
      <c r="RU6" s="73"/>
      <c r="RV6" s="73"/>
      <c r="RW6" s="73"/>
      <c r="RX6" s="73"/>
      <c r="RY6" s="73"/>
      <c r="RZ6" s="73"/>
      <c r="SA6" s="73"/>
      <c r="SB6" s="73"/>
      <c r="SC6" s="73"/>
      <c r="SD6" s="73"/>
      <c r="SE6" s="73"/>
      <c r="SF6" s="73"/>
      <c r="SG6" s="73"/>
      <c r="SH6" s="73"/>
      <c r="SI6" s="73"/>
      <c r="SJ6" s="73"/>
      <c r="SK6" s="73"/>
      <c r="SL6" s="73"/>
      <c r="SM6" s="73"/>
      <c r="SN6" s="73"/>
      <c r="SO6" s="73"/>
      <c r="SP6" s="73"/>
      <c r="SQ6" s="73"/>
      <c r="SR6" s="73"/>
      <c r="SS6" s="73"/>
      <c r="ST6" s="73"/>
      <c r="SU6" s="73"/>
      <c r="SV6" s="73"/>
      <c r="SW6" s="73"/>
      <c r="SX6" s="73"/>
      <c r="SY6" s="73"/>
      <c r="SZ6" s="73"/>
      <c r="TA6" s="73"/>
      <c r="TB6" s="73"/>
      <c r="TC6" s="73"/>
      <c r="TD6" s="73"/>
      <c r="TE6" s="73"/>
      <c r="TF6" s="73"/>
      <c r="TG6" s="73"/>
      <c r="TH6" s="73"/>
      <c r="TI6" s="73"/>
      <c r="TJ6" s="73"/>
      <c r="TK6" s="73"/>
      <c r="TL6" s="73"/>
      <c r="TM6" s="73"/>
      <c r="TN6" s="73"/>
      <c r="TO6" s="73"/>
      <c r="TP6" s="73"/>
      <c r="TQ6" s="73"/>
      <c r="TR6" s="73"/>
      <c r="TS6" s="73"/>
      <c r="TT6" s="73"/>
      <c r="TU6" s="73"/>
      <c r="TV6" s="73"/>
      <c r="TW6" s="73"/>
      <c r="TX6" s="73"/>
      <c r="TY6" s="73"/>
      <c r="TZ6" s="73"/>
      <c r="UA6" s="73"/>
      <c r="UB6" s="73"/>
      <c r="UC6" s="73"/>
      <c r="UD6" s="73"/>
      <c r="UE6" s="73"/>
      <c r="UF6" s="73"/>
      <c r="UG6" s="73"/>
      <c r="UH6" s="73"/>
      <c r="UI6" s="73"/>
      <c r="UJ6" s="73"/>
      <c r="UK6" s="73"/>
      <c r="UL6" s="73"/>
      <c r="UM6" s="73"/>
      <c r="UN6" s="73"/>
      <c r="UO6" s="73"/>
      <c r="UP6" s="73"/>
      <c r="UQ6" s="73"/>
      <c r="UR6" s="73"/>
      <c r="US6" s="73"/>
      <c r="UT6" s="73"/>
      <c r="UU6" s="73"/>
      <c r="UV6" s="73"/>
      <c r="UW6" s="73"/>
      <c r="UX6" s="73"/>
      <c r="UY6" s="73"/>
      <c r="UZ6" s="73"/>
      <c r="VA6" s="73"/>
      <c r="VB6" s="73"/>
      <c r="VC6" s="73"/>
      <c r="VD6" s="73"/>
      <c r="VE6" s="73"/>
      <c r="VF6" s="73"/>
      <c r="VG6" s="73"/>
      <c r="VH6" s="73"/>
      <c r="VI6" s="73"/>
      <c r="VJ6" s="73"/>
      <c r="VK6" s="73"/>
      <c r="VL6" s="73"/>
      <c r="VM6" s="73"/>
      <c r="VN6" s="73"/>
      <c r="VO6" s="73"/>
      <c r="VP6" s="73"/>
      <c r="VQ6" s="73"/>
      <c r="VR6" s="73"/>
      <c r="VS6" s="73"/>
      <c r="VT6" s="73"/>
      <c r="VU6" s="73"/>
      <c r="VV6" s="73"/>
      <c r="VW6" s="73"/>
      <c r="VX6" s="73"/>
      <c r="VY6" s="73"/>
      <c r="VZ6" s="73"/>
      <c r="WA6" s="73"/>
      <c r="WB6" s="73"/>
      <c r="WC6" s="73"/>
      <c r="WD6" s="73"/>
      <c r="WE6" s="73"/>
      <c r="WF6" s="73"/>
      <c r="WG6" s="73"/>
      <c r="WH6" s="73"/>
      <c r="WI6" s="73"/>
      <c r="WJ6" s="73"/>
      <c r="WK6" s="73"/>
      <c r="WL6" s="73"/>
      <c r="WM6" s="73"/>
      <c r="WN6" s="73"/>
      <c r="WO6" s="73"/>
      <c r="WP6" s="73"/>
      <c r="WQ6" s="73"/>
      <c r="WR6" s="73"/>
      <c r="WS6" s="73"/>
      <c r="WT6" s="73"/>
      <c r="WU6" s="73"/>
      <c r="WV6" s="73"/>
      <c r="WW6" s="73"/>
      <c r="WX6" s="73"/>
      <c r="WY6" s="73"/>
      <c r="WZ6" s="73"/>
      <c r="XA6" s="73"/>
      <c r="XB6" s="73"/>
      <c r="XC6" s="73"/>
      <c r="XD6" s="73"/>
      <c r="XE6" s="73"/>
      <c r="XF6" s="73"/>
      <c r="XG6" s="73"/>
      <c r="XH6" s="73"/>
      <c r="XI6" s="73"/>
      <c r="XJ6" s="73"/>
      <c r="XK6" s="73"/>
      <c r="XL6" s="73"/>
      <c r="XM6" s="73"/>
      <c r="XN6" s="73"/>
      <c r="XO6" s="73"/>
      <c r="XP6" s="73"/>
      <c r="XQ6" s="73"/>
      <c r="XR6" s="73"/>
      <c r="XS6" s="73"/>
      <c r="XT6" s="73"/>
      <c r="XU6" s="73"/>
      <c r="XV6" s="73"/>
      <c r="XW6" s="73"/>
      <c r="XX6" s="73"/>
      <c r="XY6" s="73"/>
      <c r="XZ6" s="73"/>
      <c r="YA6" s="73"/>
      <c r="YB6" s="73"/>
      <c r="YC6" s="73"/>
      <c r="YD6" s="73"/>
      <c r="YE6" s="73"/>
      <c r="YF6" s="73"/>
      <c r="YG6" s="73"/>
      <c r="YH6" s="73"/>
      <c r="YI6" s="73"/>
      <c r="YJ6" s="73"/>
      <c r="YK6" s="73"/>
      <c r="YL6" s="73"/>
      <c r="YM6" s="73"/>
      <c r="YN6" s="73"/>
      <c r="YO6" s="73"/>
      <c r="YP6" s="73"/>
      <c r="YQ6" s="73"/>
      <c r="YR6" s="73"/>
      <c r="YS6" s="73"/>
      <c r="YT6" s="73"/>
      <c r="YU6" s="73"/>
      <c r="YV6" s="73"/>
      <c r="YW6" s="73"/>
      <c r="YX6" s="73"/>
      <c r="YY6" s="73"/>
      <c r="YZ6" s="73"/>
      <c r="ZA6" s="73"/>
      <c r="ZB6" s="73"/>
      <c r="ZC6" s="73"/>
      <c r="ZD6" s="73"/>
      <c r="ZE6" s="73"/>
      <c r="ZF6" s="73"/>
      <c r="ZG6" s="73"/>
      <c r="ZH6" s="73"/>
      <c r="ZI6" s="73"/>
      <c r="ZJ6" s="73"/>
      <c r="ZK6" s="73"/>
      <c r="ZL6" s="73"/>
      <c r="ZM6" s="73"/>
      <c r="ZN6" s="73"/>
      <c r="ZO6" s="73"/>
      <c r="ZP6" s="73"/>
      <c r="ZQ6" s="73"/>
      <c r="ZR6" s="73"/>
      <c r="ZS6" s="73"/>
      <c r="ZT6" s="73"/>
      <c r="ZU6" s="73"/>
      <c r="ZV6" s="73"/>
      <c r="ZW6" s="73"/>
      <c r="ZX6" s="73"/>
      <c r="ZY6" s="73"/>
      <c r="ZZ6" s="73"/>
      <c r="AAA6" s="73"/>
      <c r="AAB6" s="73"/>
      <c r="AAC6" s="73"/>
      <c r="AAD6" s="73"/>
      <c r="AAE6" s="73"/>
      <c r="AAF6" s="73"/>
      <c r="AAG6" s="73"/>
      <c r="AAH6" s="73"/>
      <c r="AAI6" s="73"/>
      <c r="AAJ6" s="73"/>
      <c r="AAK6" s="73"/>
      <c r="AAL6" s="73"/>
      <c r="AAM6" s="73"/>
      <c r="AAN6" s="73"/>
      <c r="AAO6" s="73"/>
      <c r="AAP6" s="73"/>
      <c r="AAQ6" s="73"/>
      <c r="AAR6" s="73"/>
      <c r="AAS6" s="73"/>
      <c r="AAT6" s="73"/>
      <c r="AAU6" s="73"/>
      <c r="AAV6" s="73"/>
      <c r="AAW6" s="73"/>
      <c r="AAX6" s="73"/>
      <c r="AAY6" s="73"/>
      <c r="AAZ6" s="73"/>
      <c r="ABA6" s="73"/>
      <c r="ABB6" s="73"/>
      <c r="ABC6" s="73"/>
      <c r="ABD6" s="73"/>
      <c r="ABE6" s="73"/>
      <c r="ABF6" s="73"/>
      <c r="ABG6" s="73"/>
      <c r="ABH6" s="73"/>
      <c r="ABI6" s="73"/>
      <c r="ABJ6" s="73"/>
      <c r="ABK6" s="73"/>
      <c r="ABL6" s="73"/>
      <c r="ABM6" s="73"/>
      <c r="ABN6" s="73"/>
      <c r="ABO6" s="73"/>
      <c r="ABP6" s="73"/>
      <c r="ABQ6" s="73"/>
      <c r="ABR6" s="73"/>
      <c r="ABS6" s="73"/>
      <c r="ABT6" s="73"/>
      <c r="ABU6" s="73"/>
      <c r="ABV6" s="73"/>
      <c r="ABW6" s="73"/>
      <c r="ABX6" s="73"/>
      <c r="ABY6" s="73"/>
      <c r="ABZ6" s="73"/>
      <c r="ACA6" s="73"/>
      <c r="ACB6" s="73"/>
      <c r="ACC6" s="73"/>
      <c r="ACD6" s="73"/>
      <c r="ACE6" s="73"/>
      <c r="ACF6" s="73"/>
      <c r="ACG6" s="73"/>
      <c r="ACH6" s="73"/>
      <c r="ACI6" s="73"/>
      <c r="ACJ6" s="73"/>
      <c r="ACK6" s="73"/>
      <c r="ACL6" s="73"/>
      <c r="ACM6" s="73"/>
      <c r="ACN6" s="73"/>
      <c r="ACO6" s="73"/>
      <c r="ACP6" s="73"/>
      <c r="ACQ6" s="73"/>
      <c r="ACR6" s="73"/>
      <c r="ACS6" s="73"/>
      <c r="ACT6" s="73"/>
      <c r="ACU6" s="73"/>
      <c r="ACV6" s="73"/>
      <c r="ACW6" s="73"/>
      <c r="ACX6" s="73"/>
      <c r="ACY6" s="73"/>
      <c r="ACZ6" s="73"/>
      <c r="ADA6" s="73"/>
      <c r="ADB6" s="73"/>
      <c r="ADC6" s="73"/>
      <c r="ADD6" s="73"/>
      <c r="ADE6" s="73"/>
      <c r="ADF6" s="73"/>
      <c r="ADG6" s="73"/>
      <c r="ADH6" s="73"/>
      <c r="ADI6" s="73"/>
      <c r="ADJ6" s="73"/>
      <c r="ADK6" s="73"/>
      <c r="ADL6" s="73"/>
      <c r="ADM6" s="73"/>
      <c r="ADN6" s="73"/>
      <c r="ADO6" s="73"/>
      <c r="ADP6" s="73"/>
      <c r="ADQ6" s="73"/>
      <c r="ADR6" s="73"/>
      <c r="ADS6" s="73"/>
      <c r="ADT6" s="73"/>
      <c r="ADU6" s="73"/>
      <c r="ADV6" s="73"/>
      <c r="ADW6" s="73"/>
      <c r="ADX6" s="73"/>
      <c r="ADY6" s="73"/>
      <c r="ADZ6" s="73"/>
      <c r="AEA6" s="73"/>
      <c r="AEB6" s="73"/>
      <c r="AEC6" s="73"/>
      <c r="AED6" s="73"/>
      <c r="AEE6" s="73"/>
      <c r="AEF6" s="73"/>
      <c r="AEG6" s="73"/>
      <c r="AEH6" s="73"/>
      <c r="AEI6" s="73"/>
      <c r="AEJ6" s="73"/>
      <c r="AEK6" s="73"/>
      <c r="AEL6" s="73"/>
      <c r="AEM6" s="73"/>
      <c r="AEN6" s="73"/>
      <c r="AEO6" s="73"/>
      <c r="AEP6" s="73"/>
      <c r="AEQ6" s="73"/>
      <c r="AER6" s="73"/>
      <c r="AES6" s="73"/>
      <c r="AET6" s="73"/>
      <c r="AEU6" s="73"/>
      <c r="AEV6" s="73"/>
      <c r="AEW6" s="73"/>
      <c r="AEX6" s="73"/>
      <c r="AEY6" s="73"/>
      <c r="AEZ6" s="73"/>
      <c r="AFA6" s="73"/>
      <c r="AFB6" s="73"/>
      <c r="AFC6" s="73"/>
      <c r="AFD6" s="73"/>
      <c r="AFE6" s="73"/>
      <c r="AFF6" s="73"/>
      <c r="AFG6" s="73"/>
      <c r="AFH6" s="73"/>
      <c r="AFI6" s="73"/>
      <c r="AFJ6" s="73"/>
      <c r="AFK6" s="73"/>
      <c r="AFL6" s="73"/>
      <c r="AFM6" s="73"/>
      <c r="AFN6" s="73"/>
      <c r="AFO6" s="73"/>
      <c r="AFP6" s="73"/>
      <c r="AFQ6" s="73"/>
      <c r="AFR6" s="73"/>
      <c r="AFS6" s="73"/>
      <c r="AFT6" s="73"/>
      <c r="AFU6" s="73"/>
      <c r="AFV6" s="73"/>
      <c r="AFW6" s="73"/>
      <c r="AFX6" s="73"/>
      <c r="AFY6" s="73"/>
      <c r="AFZ6" s="73"/>
      <c r="AGA6" s="73"/>
      <c r="AGB6" s="73"/>
      <c r="AGC6" s="73"/>
      <c r="AGD6" s="73"/>
      <c r="AGE6" s="73"/>
      <c r="AGF6" s="73"/>
      <c r="AGG6" s="73"/>
      <c r="AGH6" s="73"/>
      <c r="AGI6" s="73"/>
      <c r="AGJ6" s="73"/>
      <c r="AGK6" s="73"/>
      <c r="AGL6" s="73"/>
      <c r="AGM6" s="73"/>
      <c r="AGN6" s="73"/>
      <c r="AGO6" s="73"/>
      <c r="AGP6" s="73"/>
      <c r="AGQ6" s="73"/>
      <c r="AGR6" s="73"/>
      <c r="AGS6" s="73"/>
      <c r="AGT6" s="73"/>
      <c r="AGU6" s="73"/>
      <c r="AGV6" s="73"/>
      <c r="AGW6" s="73"/>
      <c r="AGX6" s="73"/>
      <c r="AGY6" s="73"/>
      <c r="AGZ6" s="73"/>
      <c r="AHA6" s="73"/>
      <c r="AHB6" s="73"/>
      <c r="AHC6" s="73"/>
      <c r="AHD6" s="73"/>
      <c r="AHE6" s="73"/>
      <c r="AHF6" s="73"/>
      <c r="AHG6" s="73"/>
      <c r="AHH6" s="73"/>
      <c r="AHI6" s="73"/>
      <c r="AHJ6" s="73"/>
      <c r="AHK6" s="73"/>
      <c r="AHL6" s="73"/>
      <c r="AHM6" s="73"/>
      <c r="AHN6" s="73"/>
      <c r="AHO6" s="73"/>
      <c r="AHP6" s="73"/>
      <c r="AHQ6" s="73"/>
      <c r="AHR6" s="73"/>
      <c r="AHS6" s="73"/>
      <c r="AHT6" s="73"/>
      <c r="AHU6" s="73"/>
      <c r="AHV6" s="73"/>
      <c r="AHW6" s="73"/>
      <c r="AHX6" s="73"/>
      <c r="AHY6" s="73"/>
      <c r="AHZ6" s="73"/>
      <c r="AIA6" s="73"/>
      <c r="AIB6" s="73"/>
      <c r="AIC6" s="73"/>
      <c r="AID6" s="73"/>
      <c r="AIE6" s="73"/>
      <c r="AIF6" s="73"/>
      <c r="AIG6" s="73"/>
      <c r="AIH6" s="73"/>
      <c r="AII6" s="73"/>
      <c r="AIJ6" s="73"/>
      <c r="AIK6" s="73"/>
      <c r="AIL6" s="73"/>
      <c r="AIM6" s="73"/>
      <c r="AIN6" s="73"/>
      <c r="AIO6" s="73"/>
      <c r="AIP6" s="73"/>
      <c r="AIQ6" s="73"/>
      <c r="AIR6" s="73"/>
      <c r="AIS6" s="73"/>
      <c r="AIT6" s="73"/>
      <c r="AIU6" s="73"/>
      <c r="AIV6" s="73"/>
      <c r="AIW6" s="73"/>
      <c r="AIX6" s="73"/>
      <c r="AIY6" s="73"/>
      <c r="AIZ6" s="73"/>
      <c r="AJA6" s="73"/>
      <c r="AJB6" s="73"/>
      <c r="AJC6" s="73"/>
      <c r="AJD6" s="73"/>
      <c r="AJE6" s="73"/>
      <c r="AJF6" s="73"/>
      <c r="AJG6" s="73"/>
      <c r="AJH6" s="73"/>
      <c r="AJI6" s="73"/>
      <c r="AJJ6" s="73"/>
      <c r="AJK6" s="73"/>
      <c r="AJL6" s="73"/>
      <c r="AJM6" s="73"/>
      <c r="AJN6" s="73"/>
      <c r="AJO6" s="73"/>
      <c r="AJP6" s="73"/>
      <c r="AJQ6" s="73"/>
      <c r="AJR6" s="73"/>
      <c r="AJS6" s="73"/>
      <c r="AJT6" s="73"/>
      <c r="AJU6" s="73"/>
      <c r="AJV6" s="73"/>
      <c r="AJW6" s="73"/>
      <c r="AJX6" s="73"/>
      <c r="AJY6" s="73"/>
      <c r="AJZ6" s="73"/>
      <c r="AKA6" s="73"/>
      <c r="AKB6" s="73"/>
      <c r="AKC6" s="73"/>
      <c r="AKD6" s="73"/>
      <c r="AKE6" s="73"/>
      <c r="AKF6" s="73"/>
      <c r="AKG6" s="73"/>
      <c r="AKH6" s="73"/>
      <c r="AKI6" s="73"/>
      <c r="AKJ6" s="73"/>
      <c r="AKK6" s="73"/>
      <c r="AKL6" s="73"/>
      <c r="AKM6" s="73"/>
      <c r="AKN6" s="73"/>
      <c r="AKO6" s="73"/>
      <c r="AKP6" s="73"/>
      <c r="AKQ6" s="73"/>
      <c r="AKR6" s="73"/>
      <c r="AKS6" s="73"/>
      <c r="AKT6" s="73"/>
      <c r="AKU6" s="73"/>
      <c r="AKV6" s="73"/>
      <c r="AKW6" s="73"/>
      <c r="AKX6" s="73"/>
      <c r="AKY6" s="73"/>
      <c r="AKZ6" s="73"/>
      <c r="ALA6" s="73"/>
      <c r="ALB6" s="73"/>
      <c r="ALC6" s="73"/>
      <c r="ALD6" s="73"/>
      <c r="ALE6" s="73"/>
      <c r="ALF6" s="73"/>
      <c r="ALG6" s="73"/>
      <c r="ALH6" s="73"/>
      <c r="ALI6" s="73"/>
      <c r="ALJ6" s="73"/>
      <c r="ALK6" s="73"/>
      <c r="ALL6" s="73"/>
      <c r="ALM6" s="73"/>
      <c r="ALN6" s="73"/>
      <c r="ALO6" s="73"/>
      <c r="ALP6" s="73"/>
      <c r="ALQ6" s="73"/>
      <c r="ALR6" s="73"/>
      <c r="ALS6" s="73"/>
      <c r="ALT6" s="73"/>
      <c r="ALU6" s="73"/>
      <c r="ALV6" s="73"/>
      <c r="ALW6" s="73"/>
      <c r="ALX6" s="73"/>
      <c r="ALY6" s="73"/>
      <c r="ALZ6" s="73"/>
      <c r="AMA6" s="73"/>
      <c r="AMB6" s="73"/>
      <c r="AMC6" s="73"/>
      <c r="AMD6" s="73"/>
      <c r="AME6" s="73"/>
      <c r="AMF6" s="73"/>
      <c r="AMG6" s="73"/>
      <c r="AMH6" s="73"/>
      <c r="AMI6" s="73"/>
      <c r="AMJ6" s="73"/>
      <c r="AMK6" s="73"/>
      <c r="AML6" s="73"/>
      <c r="AMM6" s="73"/>
      <c r="AMN6" s="73"/>
      <c r="AMO6" s="73"/>
      <c r="AMP6" s="73"/>
      <c r="AMQ6" s="73"/>
      <c r="AMR6" s="73"/>
      <c r="AMS6" s="73"/>
      <c r="AMT6" s="73"/>
      <c r="AMU6" s="73"/>
      <c r="AMV6" s="73"/>
      <c r="AMW6" s="73"/>
      <c r="AMX6" s="73"/>
      <c r="AMY6" s="73"/>
      <c r="AMZ6" s="73"/>
      <c r="ANA6" s="73"/>
      <c r="ANB6" s="73"/>
      <c r="ANC6" s="73"/>
      <c r="AND6" s="73"/>
      <c r="ANE6" s="73"/>
      <c r="ANF6" s="73"/>
      <c r="ANG6" s="73"/>
      <c r="ANH6" s="73"/>
      <c r="ANI6" s="73"/>
      <c r="ANJ6" s="73"/>
      <c r="ANK6" s="73"/>
      <c r="ANL6" s="73"/>
      <c r="ANM6" s="73"/>
      <c r="ANN6" s="73"/>
      <c r="ANO6" s="73"/>
      <c r="ANP6" s="73"/>
      <c r="ANQ6" s="73"/>
      <c r="ANR6" s="73"/>
      <c r="ANS6" s="73"/>
      <c r="ANT6" s="73"/>
      <c r="ANU6" s="73"/>
      <c r="ANV6" s="73"/>
      <c r="ANW6" s="73"/>
      <c r="ANX6" s="73"/>
      <c r="ANY6" s="73"/>
      <c r="ANZ6" s="73"/>
      <c r="AOA6" s="73"/>
      <c r="AOB6" s="73"/>
      <c r="AOC6" s="73"/>
      <c r="AOD6" s="73"/>
      <c r="AOE6" s="73"/>
      <c r="AOF6" s="73"/>
      <c r="AOG6" s="73"/>
      <c r="AOH6" s="73"/>
      <c r="AOI6" s="73"/>
      <c r="AOJ6" s="73"/>
      <c r="AOK6" s="73"/>
      <c r="AOL6" s="73"/>
      <c r="AOM6" s="73"/>
      <c r="AON6" s="73"/>
      <c r="AOO6" s="73"/>
      <c r="AOP6" s="73"/>
      <c r="AOQ6" s="73"/>
      <c r="AOR6" s="73"/>
      <c r="AOS6" s="73"/>
      <c r="AOT6" s="73"/>
      <c r="AOU6" s="73"/>
      <c r="AOV6" s="73"/>
      <c r="AOW6" s="73"/>
      <c r="AOX6" s="73"/>
      <c r="AOY6" s="73"/>
      <c r="AOZ6" s="73"/>
      <c r="APA6" s="73"/>
      <c r="APB6" s="73"/>
      <c r="APC6" s="73"/>
      <c r="APD6" s="73"/>
      <c r="APE6" s="73"/>
      <c r="APF6" s="73"/>
      <c r="APG6" s="73"/>
      <c r="APH6" s="73"/>
      <c r="API6" s="73"/>
      <c r="APJ6" s="73"/>
      <c r="APK6" s="73"/>
      <c r="APL6" s="73"/>
      <c r="APM6" s="73"/>
      <c r="APN6" s="73"/>
      <c r="APO6" s="73"/>
      <c r="APP6" s="73"/>
      <c r="APQ6" s="73"/>
      <c r="APR6" s="73"/>
      <c r="APS6" s="73"/>
      <c r="APT6" s="73"/>
      <c r="APU6" s="73"/>
      <c r="APV6" s="73"/>
      <c r="APW6" s="73"/>
      <c r="APX6" s="73"/>
      <c r="APY6" s="73"/>
      <c r="APZ6" s="73"/>
      <c r="AQA6" s="73"/>
      <c r="AQB6" s="73"/>
      <c r="AQC6" s="73"/>
      <c r="AQD6" s="73"/>
      <c r="AQE6" s="73"/>
      <c r="AQF6" s="73"/>
      <c r="AQG6" s="73"/>
      <c r="AQH6" s="73"/>
      <c r="AQI6" s="73"/>
      <c r="AQJ6" s="73"/>
      <c r="AQK6" s="73"/>
      <c r="AQL6" s="73"/>
      <c r="AQM6" s="73"/>
      <c r="AQN6" s="73"/>
      <c r="AQO6" s="73"/>
      <c r="AQP6" s="73"/>
      <c r="AQQ6" s="73"/>
      <c r="AQR6" s="73"/>
      <c r="AQS6" s="73"/>
      <c r="AQT6" s="73"/>
      <c r="AQU6" s="73"/>
      <c r="AQV6" s="73"/>
      <c r="AQW6" s="73"/>
      <c r="AQX6" s="73"/>
      <c r="AQY6" s="73"/>
      <c r="AQZ6" s="73"/>
      <c r="ARA6" s="73"/>
      <c r="ARB6" s="73"/>
      <c r="ARC6" s="73"/>
      <c r="ARD6" s="73"/>
      <c r="ARE6" s="73"/>
      <c r="ARF6" s="73"/>
      <c r="ARG6" s="73"/>
      <c r="ARH6" s="73"/>
      <c r="ARI6" s="73"/>
      <c r="ARJ6" s="73"/>
      <c r="ARK6" s="73"/>
      <c r="ARL6" s="73"/>
      <c r="ARM6" s="73"/>
      <c r="ARN6" s="73"/>
      <c r="ARO6" s="73"/>
      <c r="ARP6" s="73"/>
      <c r="ARQ6" s="73"/>
      <c r="ARR6" s="73"/>
      <c r="ARS6" s="73"/>
      <c r="ART6" s="73"/>
      <c r="ARU6" s="73"/>
      <c r="ARV6" s="73"/>
      <c r="ARW6" s="73"/>
      <c r="ARX6" s="73"/>
      <c r="ARY6" s="73"/>
      <c r="ARZ6" s="73"/>
      <c r="ASA6" s="73"/>
      <c r="ASB6" s="73"/>
      <c r="ASC6" s="73"/>
      <c r="ASD6" s="73"/>
      <c r="ASE6" s="73"/>
      <c r="ASF6" s="73"/>
      <c r="ASG6" s="73"/>
      <c r="ASH6" s="73"/>
      <c r="ASI6" s="73"/>
      <c r="ASJ6" s="73"/>
      <c r="ASK6" s="73"/>
      <c r="ASL6" s="73"/>
      <c r="ASM6" s="73"/>
      <c r="ASN6" s="73"/>
      <c r="ASO6" s="73"/>
      <c r="ASP6" s="73"/>
      <c r="ASQ6" s="73"/>
      <c r="ASR6" s="73"/>
      <c r="ASS6" s="73"/>
      <c r="AST6" s="73"/>
      <c r="ASU6" s="73"/>
      <c r="ASV6" s="73"/>
      <c r="ASW6" s="73"/>
      <c r="ASX6" s="73"/>
      <c r="ASY6" s="73"/>
      <c r="ASZ6" s="73"/>
      <c r="ATA6" s="73"/>
      <c r="ATB6" s="73"/>
      <c r="ATC6" s="73"/>
      <c r="ATD6" s="73"/>
      <c r="ATE6" s="73"/>
      <c r="ATF6" s="73"/>
      <c r="ATG6" s="73"/>
      <c r="ATH6" s="73"/>
      <c r="ATI6" s="73"/>
      <c r="ATJ6" s="73"/>
      <c r="ATK6" s="73"/>
      <c r="ATL6" s="73"/>
      <c r="ATM6" s="73"/>
      <c r="ATN6" s="73"/>
      <c r="ATO6" s="73"/>
      <c r="ATP6" s="73"/>
      <c r="ATQ6" s="73"/>
      <c r="ATR6" s="73"/>
      <c r="ATS6" s="73"/>
      <c r="ATT6" s="73"/>
      <c r="ATU6" s="73"/>
      <c r="ATV6" s="73"/>
      <c r="ATW6" s="73"/>
      <c r="ATX6" s="73"/>
      <c r="ATY6" s="73"/>
      <c r="ATZ6" s="73"/>
      <c r="AUA6" s="73"/>
      <c r="AUB6" s="73"/>
      <c r="AUC6" s="73"/>
      <c r="AUD6" s="73"/>
      <c r="AUE6" s="73"/>
      <c r="AUF6" s="73"/>
      <c r="AUG6" s="73"/>
      <c r="AUH6" s="73"/>
      <c r="AUI6" s="73"/>
      <c r="AUJ6" s="73"/>
      <c r="AUK6" s="73"/>
      <c r="AUL6" s="73"/>
      <c r="AUM6" s="73"/>
      <c r="AUN6" s="73"/>
      <c r="AUO6" s="73"/>
      <c r="AUP6" s="73"/>
      <c r="AUQ6" s="73"/>
      <c r="AUR6" s="73"/>
      <c r="AUS6" s="73"/>
      <c r="AUT6" s="73"/>
      <c r="AUU6" s="73"/>
      <c r="AUV6" s="73"/>
      <c r="AUW6" s="73"/>
      <c r="AUX6" s="73"/>
      <c r="AUY6" s="73"/>
      <c r="AUZ6" s="73"/>
      <c r="AVA6" s="73"/>
      <c r="AVB6" s="73"/>
      <c r="AVC6" s="73"/>
      <c r="AVD6" s="73"/>
      <c r="AVE6" s="73"/>
      <c r="AVF6" s="73"/>
      <c r="AVG6" s="73"/>
      <c r="AVH6" s="73"/>
      <c r="AVI6" s="73"/>
      <c r="AVJ6" s="73"/>
      <c r="AVK6" s="73"/>
      <c r="AVL6" s="73"/>
      <c r="AVM6" s="73"/>
      <c r="AVN6" s="73"/>
      <c r="AVO6" s="73"/>
      <c r="AVP6" s="73"/>
      <c r="AVQ6" s="73"/>
      <c r="AVR6" s="73"/>
      <c r="AVS6" s="73"/>
      <c r="AVT6" s="73"/>
      <c r="AVU6" s="73"/>
      <c r="AVV6" s="73"/>
      <c r="AVW6" s="73"/>
      <c r="AVX6" s="73"/>
      <c r="AVY6" s="73"/>
      <c r="AVZ6" s="73"/>
      <c r="AWA6" s="73"/>
      <c r="AWB6" s="73"/>
      <c r="AWC6" s="73"/>
      <c r="AWD6" s="73"/>
      <c r="AWE6" s="73"/>
      <c r="AWF6" s="73"/>
      <c r="AWG6" s="73"/>
      <c r="AWH6" s="73"/>
      <c r="AWI6" s="73"/>
      <c r="AWJ6" s="73"/>
      <c r="AWK6" s="73"/>
      <c r="AWL6" s="73"/>
      <c r="AWM6" s="73"/>
      <c r="AWN6" s="73"/>
      <c r="AWO6" s="73"/>
      <c r="AWP6" s="73"/>
      <c r="AWQ6" s="73"/>
      <c r="AWR6" s="73"/>
      <c r="AWS6" s="73"/>
      <c r="AWT6" s="73"/>
      <c r="AWU6" s="73"/>
      <c r="AWV6" s="73"/>
      <c r="AWW6" s="73"/>
      <c r="AWX6" s="73"/>
      <c r="AWY6" s="73"/>
      <c r="AWZ6" s="73"/>
      <c r="AXA6" s="73"/>
      <c r="AXB6" s="73"/>
      <c r="AXC6" s="73"/>
      <c r="AXD6" s="73"/>
      <c r="AXE6" s="73"/>
      <c r="AXF6" s="73"/>
      <c r="AXG6" s="73"/>
      <c r="AXH6" s="73"/>
      <c r="AXI6" s="73"/>
      <c r="AXJ6" s="73"/>
      <c r="AXK6" s="73"/>
      <c r="AXL6" s="73"/>
      <c r="AXM6" s="73"/>
      <c r="AXN6" s="73"/>
      <c r="AXO6" s="73"/>
      <c r="AXP6" s="73"/>
      <c r="AXQ6" s="73"/>
      <c r="AXR6" s="73"/>
      <c r="AXS6" s="73"/>
      <c r="AXT6" s="73"/>
      <c r="AXU6" s="73"/>
      <c r="AXV6" s="73"/>
      <c r="AXW6" s="73"/>
      <c r="AXX6" s="73"/>
      <c r="AXY6" s="73"/>
      <c r="AXZ6" s="73"/>
      <c r="AYA6" s="73"/>
      <c r="AYB6" s="73"/>
      <c r="AYC6" s="73"/>
      <c r="AYD6" s="73"/>
      <c r="AYE6" s="73"/>
      <c r="AYF6" s="73"/>
      <c r="AYG6" s="73"/>
      <c r="AYH6" s="73"/>
      <c r="AYI6" s="73"/>
      <c r="AYJ6" s="73"/>
      <c r="AYK6" s="73"/>
      <c r="AYL6" s="73"/>
      <c r="AYM6" s="73"/>
      <c r="AYN6" s="73"/>
      <c r="AYO6" s="73"/>
      <c r="AYP6" s="73"/>
      <c r="AYQ6" s="73"/>
      <c r="AYR6" s="73"/>
      <c r="AYS6" s="73"/>
      <c r="AYT6" s="73"/>
      <c r="AYU6" s="73"/>
      <c r="AYV6" s="73"/>
      <c r="AYW6" s="73"/>
      <c r="AYX6" s="73"/>
      <c r="AYY6" s="73"/>
      <c r="AYZ6" s="73"/>
      <c r="AZA6" s="73"/>
      <c r="AZB6" s="73"/>
      <c r="AZC6" s="73"/>
      <c r="AZD6" s="73"/>
      <c r="AZE6" s="73"/>
      <c r="AZF6" s="73"/>
      <c r="AZG6" s="73"/>
      <c r="AZH6" s="73"/>
      <c r="AZI6" s="73"/>
      <c r="AZJ6" s="73"/>
      <c r="AZK6" s="73"/>
      <c r="AZL6" s="73"/>
      <c r="AZM6" s="73"/>
      <c r="AZN6" s="73"/>
      <c r="AZO6" s="73"/>
      <c r="AZP6" s="73"/>
      <c r="AZQ6" s="73"/>
      <c r="AZR6" s="73"/>
      <c r="AZS6" s="73"/>
      <c r="AZT6" s="73"/>
      <c r="AZU6" s="73"/>
      <c r="AZV6" s="73"/>
      <c r="AZW6" s="73"/>
      <c r="AZX6" s="73"/>
      <c r="AZY6" s="73"/>
      <c r="AZZ6" s="73"/>
      <c r="BAA6" s="73"/>
      <c r="BAB6" s="73"/>
      <c r="BAC6" s="73"/>
      <c r="BAD6" s="73"/>
      <c r="BAE6" s="73"/>
      <c r="BAF6" s="73"/>
      <c r="BAG6" s="73"/>
      <c r="BAH6" s="73"/>
      <c r="BAI6" s="73"/>
      <c r="BAJ6" s="73"/>
      <c r="BAK6" s="73"/>
      <c r="BAL6" s="73"/>
      <c r="BAM6" s="73"/>
      <c r="BAN6" s="73"/>
      <c r="BAO6" s="73"/>
      <c r="BAP6" s="73"/>
      <c r="BAQ6" s="73"/>
      <c r="BAR6" s="73"/>
      <c r="BAS6" s="73"/>
      <c r="BAT6" s="73"/>
      <c r="BAU6" s="73"/>
      <c r="BAV6" s="73"/>
      <c r="BAW6" s="73"/>
      <c r="BAX6" s="73"/>
      <c r="BAY6" s="73"/>
      <c r="BAZ6" s="73"/>
      <c r="BBA6" s="73"/>
      <c r="BBB6" s="73"/>
      <c r="BBC6" s="73"/>
      <c r="BBD6" s="73"/>
      <c r="BBE6" s="73"/>
      <c r="BBF6" s="73"/>
      <c r="BBG6" s="73"/>
      <c r="BBH6" s="73"/>
      <c r="BBI6" s="73"/>
      <c r="BBJ6" s="73"/>
      <c r="BBK6" s="73"/>
      <c r="BBL6" s="73"/>
      <c r="BBM6" s="73"/>
      <c r="BBN6" s="73"/>
      <c r="BBO6" s="73"/>
      <c r="BBP6" s="73"/>
      <c r="BBQ6" s="73"/>
      <c r="BBR6" s="73"/>
      <c r="BBS6" s="73"/>
      <c r="BBT6" s="73"/>
      <c r="BBU6" s="73"/>
      <c r="BBV6" s="73"/>
      <c r="BBW6" s="73"/>
      <c r="BBX6" s="73"/>
      <c r="BBY6" s="73"/>
      <c r="BBZ6" s="73"/>
      <c r="BCA6" s="73"/>
      <c r="BCB6" s="73"/>
      <c r="BCC6" s="73"/>
      <c r="BCD6" s="73"/>
      <c r="BCE6" s="73"/>
      <c r="BCF6" s="73"/>
      <c r="BCG6" s="73"/>
      <c r="BCH6" s="73"/>
      <c r="BCI6" s="73"/>
      <c r="BCJ6" s="73"/>
      <c r="BCK6" s="73"/>
      <c r="BCL6" s="73"/>
      <c r="BCM6" s="73"/>
      <c r="BCN6" s="73"/>
      <c r="BCO6" s="73"/>
      <c r="BCP6" s="73"/>
      <c r="BCQ6" s="73"/>
      <c r="BCR6" s="73"/>
      <c r="BCS6" s="73"/>
      <c r="BCT6" s="73"/>
      <c r="BCU6" s="73"/>
      <c r="BCV6" s="73"/>
      <c r="BCW6" s="73"/>
      <c r="BCX6" s="73"/>
      <c r="BCY6" s="73"/>
      <c r="BCZ6" s="73"/>
      <c r="BDA6" s="73"/>
    </row>
    <row r="7" spans="1:1457" s="49" customFormat="1" ht="18" customHeight="1">
      <c r="A7" s="50"/>
      <c r="B7" s="51"/>
      <c r="C7" s="52"/>
      <c r="D7" s="66" t="s">
        <v>27</v>
      </c>
      <c r="E7" s="52"/>
      <c r="F7" s="52"/>
      <c r="G7" s="52"/>
      <c r="H7" s="52"/>
      <c r="I7" s="52"/>
      <c r="J7" s="52"/>
      <c r="K7" s="66" t="s">
        <v>28</v>
      </c>
      <c r="L7" s="52"/>
      <c r="M7" s="52"/>
      <c r="N7" s="52"/>
      <c r="O7" s="52"/>
      <c r="P7" s="52"/>
      <c r="Q7" s="52"/>
      <c r="R7" s="66" t="s">
        <v>29</v>
      </c>
      <c r="S7" s="52"/>
      <c r="T7" s="52"/>
      <c r="U7" s="52"/>
      <c r="V7" s="52"/>
      <c r="W7" s="52"/>
      <c r="X7" s="52"/>
      <c r="Y7" s="66" t="s">
        <v>30</v>
      </c>
      <c r="Z7" s="52"/>
      <c r="AA7" s="52"/>
      <c r="AB7" s="52"/>
      <c r="AC7" s="52"/>
      <c r="AD7" s="52"/>
      <c r="AE7" s="52"/>
      <c r="AF7" s="66" t="s">
        <v>31</v>
      </c>
      <c r="AG7" s="52"/>
      <c r="AH7" s="52"/>
      <c r="AI7" s="52"/>
      <c r="AJ7" s="52"/>
      <c r="AK7" s="52"/>
      <c r="AL7" s="52"/>
      <c r="AM7" s="66" t="s">
        <v>32</v>
      </c>
      <c r="AN7" s="52"/>
      <c r="AO7" s="52"/>
      <c r="AP7" s="52"/>
      <c r="AQ7" s="55"/>
      <c r="AR7" s="56"/>
      <c r="AS7" s="57"/>
      <c r="AT7" s="66" t="s">
        <v>33</v>
      </c>
      <c r="AU7" s="52"/>
      <c r="AV7" s="52"/>
      <c r="AW7" s="52"/>
      <c r="AX7" s="55"/>
      <c r="AY7" s="56"/>
      <c r="AZ7" s="57"/>
      <c r="BA7" s="66" t="s">
        <v>34</v>
      </c>
      <c r="BB7" s="52"/>
      <c r="BC7" s="52"/>
      <c r="BD7" s="52"/>
      <c r="BE7" s="52"/>
      <c r="BF7" s="55"/>
      <c r="BG7" s="55"/>
      <c r="BH7" s="71" t="s">
        <v>35</v>
      </c>
      <c r="BI7" s="58"/>
      <c r="BJ7" s="58"/>
      <c r="BK7" s="56"/>
      <c r="BL7" s="56"/>
      <c r="BM7" s="52"/>
      <c r="BN7" s="52"/>
      <c r="BO7" s="66" t="s">
        <v>36</v>
      </c>
      <c r="BP7" s="56"/>
      <c r="BQ7" s="56"/>
      <c r="BR7" s="58"/>
      <c r="BS7" s="52"/>
      <c r="BT7" s="55"/>
      <c r="BU7" s="55"/>
      <c r="BV7" s="66" t="s">
        <v>37</v>
      </c>
      <c r="BW7" s="52"/>
      <c r="BX7" s="52"/>
      <c r="BY7" s="52"/>
      <c r="BZ7" s="52"/>
      <c r="CA7" s="52"/>
      <c r="CB7" s="52"/>
      <c r="CC7" s="66" t="s">
        <v>38</v>
      </c>
      <c r="CD7" s="52"/>
      <c r="CE7" s="60"/>
      <c r="CF7" s="60"/>
      <c r="CG7" s="60"/>
      <c r="CH7" s="60"/>
      <c r="CI7" s="52"/>
      <c r="CJ7" s="66" t="s">
        <v>39</v>
      </c>
      <c r="CK7" s="52"/>
      <c r="CL7" s="52"/>
      <c r="CM7" s="52"/>
      <c r="CN7" s="52"/>
      <c r="CO7" s="55"/>
      <c r="CP7" s="55"/>
      <c r="CQ7" s="67" t="s">
        <v>40</v>
      </c>
      <c r="CR7" s="52"/>
      <c r="CS7" s="52"/>
      <c r="CT7" s="52"/>
      <c r="CU7" s="60"/>
      <c r="CV7" s="55"/>
      <c r="CW7" s="55"/>
      <c r="CX7" s="67" t="s">
        <v>41</v>
      </c>
      <c r="CY7" s="60"/>
      <c r="CZ7" s="60"/>
      <c r="DA7" s="52"/>
      <c r="DB7" s="60"/>
      <c r="DC7" s="55"/>
      <c r="DD7" s="55"/>
      <c r="DE7" s="66" t="s">
        <v>42</v>
      </c>
      <c r="DF7" s="60"/>
      <c r="DG7" s="60"/>
      <c r="DH7" s="58"/>
      <c r="DI7" s="52"/>
      <c r="DJ7" s="52"/>
      <c r="DK7" s="55"/>
      <c r="DL7" s="67" t="s">
        <v>43</v>
      </c>
      <c r="DM7" s="62"/>
      <c r="DN7" s="63"/>
      <c r="DO7" s="62"/>
      <c r="DP7" s="60"/>
      <c r="DQ7" s="60"/>
      <c r="DR7" s="60"/>
      <c r="DS7" s="67" t="s">
        <v>44</v>
      </c>
      <c r="DT7" s="55"/>
      <c r="DU7" s="55"/>
      <c r="DV7" s="55"/>
      <c r="DW7" s="55"/>
      <c r="DX7" s="55"/>
      <c r="DY7" s="65"/>
      <c r="DZ7" s="34" t="s">
        <v>45</v>
      </c>
      <c r="EA7" s="55"/>
      <c r="EB7" s="55"/>
      <c r="EC7" s="55"/>
      <c r="ED7" s="55"/>
      <c r="EE7" s="55"/>
      <c r="EF7" s="65"/>
      <c r="EG7" s="72"/>
      <c r="EH7" s="72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  <c r="IX7" s="73"/>
      <c r="IY7" s="73"/>
      <c r="IZ7" s="73"/>
      <c r="JA7" s="73"/>
      <c r="JB7" s="73"/>
      <c r="JC7" s="73"/>
      <c r="JD7" s="73"/>
      <c r="JE7" s="73"/>
      <c r="JF7" s="73"/>
      <c r="JG7" s="73"/>
      <c r="JH7" s="73"/>
      <c r="JI7" s="73"/>
      <c r="JJ7" s="73"/>
      <c r="JK7" s="73"/>
      <c r="JL7" s="73"/>
      <c r="JM7" s="73"/>
      <c r="JN7" s="73"/>
      <c r="JO7" s="73"/>
      <c r="JP7" s="73"/>
      <c r="JQ7" s="73"/>
      <c r="JR7" s="73"/>
      <c r="JS7" s="73"/>
      <c r="JT7" s="73"/>
      <c r="JU7" s="73"/>
      <c r="JV7" s="73"/>
      <c r="JW7" s="73"/>
      <c r="JX7" s="73"/>
      <c r="JY7" s="73"/>
      <c r="JZ7" s="73"/>
      <c r="KA7" s="73"/>
      <c r="KB7" s="73"/>
      <c r="KC7" s="73"/>
      <c r="KD7" s="73"/>
      <c r="KE7" s="73"/>
      <c r="KF7" s="73"/>
      <c r="KG7" s="73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3"/>
      <c r="NI7" s="73"/>
      <c r="NJ7" s="73"/>
      <c r="NK7" s="73"/>
      <c r="NL7" s="73"/>
      <c r="NM7" s="73"/>
      <c r="NN7" s="73"/>
      <c r="NO7" s="73"/>
      <c r="NP7" s="73"/>
      <c r="NQ7" s="73"/>
      <c r="NR7" s="73"/>
      <c r="NS7" s="73"/>
      <c r="NT7" s="73"/>
      <c r="NU7" s="73"/>
      <c r="NV7" s="73"/>
      <c r="NW7" s="73"/>
      <c r="NX7" s="73"/>
      <c r="NY7" s="73"/>
      <c r="NZ7" s="73"/>
      <c r="OA7" s="73"/>
      <c r="OB7" s="73"/>
      <c r="OC7" s="73"/>
      <c r="OD7" s="73"/>
      <c r="OE7" s="73"/>
      <c r="OF7" s="73"/>
      <c r="OG7" s="73"/>
      <c r="OH7" s="73"/>
      <c r="OI7" s="73"/>
      <c r="OJ7" s="73"/>
      <c r="OK7" s="73"/>
      <c r="OL7" s="73"/>
      <c r="OM7" s="73"/>
      <c r="ON7" s="73"/>
      <c r="OO7" s="73"/>
      <c r="OP7" s="73"/>
      <c r="OQ7" s="73"/>
      <c r="OR7" s="73"/>
      <c r="OS7" s="73"/>
      <c r="OT7" s="73"/>
      <c r="OU7" s="73"/>
      <c r="OV7" s="73"/>
      <c r="OW7" s="73"/>
      <c r="OX7" s="73"/>
      <c r="OY7" s="73"/>
      <c r="OZ7" s="73"/>
      <c r="PA7" s="73"/>
      <c r="PB7" s="73"/>
      <c r="PC7" s="73"/>
      <c r="PD7" s="73"/>
      <c r="PE7" s="73"/>
      <c r="PF7" s="73"/>
      <c r="PG7" s="73"/>
      <c r="PH7" s="73"/>
      <c r="PI7" s="73"/>
      <c r="PJ7" s="73"/>
      <c r="PK7" s="73"/>
      <c r="PL7" s="73"/>
      <c r="PM7" s="73"/>
      <c r="PN7" s="73"/>
      <c r="PO7" s="73"/>
      <c r="PP7" s="73"/>
      <c r="PQ7" s="73"/>
      <c r="PR7" s="73"/>
      <c r="PS7" s="73"/>
      <c r="PT7" s="73"/>
      <c r="PU7" s="73"/>
      <c r="PV7" s="73"/>
      <c r="PW7" s="73"/>
      <c r="PX7" s="73"/>
      <c r="PY7" s="73"/>
      <c r="PZ7" s="73"/>
      <c r="QA7" s="73"/>
      <c r="QB7" s="73"/>
      <c r="QC7" s="73"/>
      <c r="QD7" s="73"/>
      <c r="QE7" s="73"/>
      <c r="QF7" s="73"/>
      <c r="QG7" s="73"/>
      <c r="QH7" s="73"/>
      <c r="QI7" s="73"/>
      <c r="QJ7" s="73"/>
      <c r="QK7" s="73"/>
      <c r="QL7" s="73"/>
      <c r="QM7" s="73"/>
      <c r="QN7" s="73"/>
      <c r="QO7" s="73"/>
      <c r="QP7" s="73"/>
      <c r="QQ7" s="73"/>
      <c r="QR7" s="73"/>
      <c r="QS7" s="73"/>
      <c r="QT7" s="73"/>
      <c r="QU7" s="73"/>
      <c r="QV7" s="73"/>
      <c r="QW7" s="73"/>
      <c r="QX7" s="73"/>
      <c r="QY7" s="73"/>
      <c r="QZ7" s="73"/>
      <c r="RA7" s="73"/>
      <c r="RB7" s="73"/>
      <c r="RC7" s="73"/>
      <c r="RD7" s="73"/>
      <c r="RE7" s="73"/>
      <c r="RF7" s="73"/>
      <c r="RG7" s="73"/>
      <c r="RH7" s="73"/>
      <c r="RI7" s="73"/>
      <c r="RJ7" s="73"/>
      <c r="RK7" s="73"/>
      <c r="RL7" s="73"/>
      <c r="RM7" s="73"/>
      <c r="RN7" s="73"/>
      <c r="RO7" s="73"/>
      <c r="RP7" s="73"/>
      <c r="RQ7" s="73"/>
      <c r="RR7" s="73"/>
      <c r="RS7" s="73"/>
      <c r="RT7" s="73"/>
      <c r="RU7" s="73"/>
      <c r="RV7" s="73"/>
      <c r="RW7" s="73"/>
      <c r="RX7" s="73"/>
      <c r="RY7" s="73"/>
      <c r="RZ7" s="73"/>
      <c r="SA7" s="73"/>
      <c r="SB7" s="73"/>
      <c r="SC7" s="73"/>
      <c r="SD7" s="73"/>
      <c r="SE7" s="73"/>
      <c r="SF7" s="73"/>
      <c r="SG7" s="73"/>
      <c r="SH7" s="73"/>
      <c r="SI7" s="73"/>
      <c r="SJ7" s="73"/>
      <c r="SK7" s="73"/>
      <c r="SL7" s="73"/>
      <c r="SM7" s="73"/>
      <c r="SN7" s="73"/>
      <c r="SO7" s="73"/>
      <c r="SP7" s="73"/>
      <c r="SQ7" s="73"/>
      <c r="SR7" s="73"/>
      <c r="SS7" s="73"/>
      <c r="ST7" s="73"/>
      <c r="SU7" s="73"/>
      <c r="SV7" s="73"/>
      <c r="SW7" s="73"/>
      <c r="SX7" s="73"/>
      <c r="SY7" s="73"/>
      <c r="SZ7" s="73"/>
      <c r="TA7" s="73"/>
      <c r="TB7" s="73"/>
      <c r="TC7" s="73"/>
      <c r="TD7" s="73"/>
      <c r="TE7" s="73"/>
      <c r="TF7" s="73"/>
      <c r="TG7" s="73"/>
      <c r="TH7" s="73"/>
      <c r="TI7" s="73"/>
      <c r="TJ7" s="73"/>
      <c r="TK7" s="73"/>
      <c r="TL7" s="73"/>
      <c r="TM7" s="73"/>
      <c r="TN7" s="73"/>
      <c r="TO7" s="73"/>
      <c r="TP7" s="73"/>
      <c r="TQ7" s="73"/>
      <c r="TR7" s="73"/>
      <c r="TS7" s="73"/>
      <c r="TT7" s="73"/>
      <c r="TU7" s="73"/>
      <c r="TV7" s="73"/>
      <c r="TW7" s="73"/>
      <c r="TX7" s="73"/>
      <c r="TY7" s="73"/>
      <c r="TZ7" s="73"/>
      <c r="UA7" s="73"/>
      <c r="UB7" s="73"/>
      <c r="UC7" s="73"/>
      <c r="UD7" s="73"/>
      <c r="UE7" s="73"/>
      <c r="UF7" s="73"/>
      <c r="UG7" s="73"/>
      <c r="UH7" s="73"/>
      <c r="UI7" s="73"/>
      <c r="UJ7" s="73"/>
      <c r="UK7" s="73"/>
      <c r="UL7" s="73"/>
      <c r="UM7" s="73"/>
      <c r="UN7" s="73"/>
      <c r="UO7" s="73"/>
      <c r="UP7" s="73"/>
      <c r="UQ7" s="73"/>
      <c r="UR7" s="73"/>
      <c r="US7" s="73"/>
      <c r="UT7" s="73"/>
      <c r="UU7" s="73"/>
      <c r="UV7" s="73"/>
      <c r="UW7" s="73"/>
      <c r="UX7" s="73"/>
      <c r="UY7" s="73"/>
      <c r="UZ7" s="73"/>
      <c r="VA7" s="73"/>
      <c r="VB7" s="73"/>
      <c r="VC7" s="73"/>
      <c r="VD7" s="73"/>
      <c r="VE7" s="73"/>
      <c r="VF7" s="73"/>
      <c r="VG7" s="73"/>
      <c r="VH7" s="73"/>
      <c r="VI7" s="73"/>
      <c r="VJ7" s="73"/>
      <c r="VK7" s="73"/>
      <c r="VL7" s="73"/>
      <c r="VM7" s="73"/>
      <c r="VN7" s="73"/>
      <c r="VO7" s="73"/>
      <c r="VP7" s="73"/>
      <c r="VQ7" s="73"/>
      <c r="VR7" s="73"/>
      <c r="VS7" s="73"/>
      <c r="VT7" s="73"/>
      <c r="VU7" s="73"/>
      <c r="VV7" s="73"/>
      <c r="VW7" s="73"/>
      <c r="VX7" s="73"/>
      <c r="VY7" s="73"/>
      <c r="VZ7" s="73"/>
      <c r="WA7" s="73"/>
      <c r="WB7" s="73"/>
      <c r="WC7" s="73"/>
      <c r="WD7" s="73"/>
      <c r="WE7" s="73"/>
      <c r="WF7" s="73"/>
      <c r="WG7" s="73"/>
      <c r="WH7" s="73"/>
      <c r="WI7" s="73"/>
      <c r="WJ7" s="73"/>
      <c r="WK7" s="73"/>
      <c r="WL7" s="73"/>
      <c r="WM7" s="73"/>
      <c r="WN7" s="73"/>
      <c r="WO7" s="73"/>
      <c r="WP7" s="73"/>
      <c r="WQ7" s="73"/>
      <c r="WR7" s="73"/>
      <c r="WS7" s="73"/>
      <c r="WT7" s="73"/>
      <c r="WU7" s="73"/>
      <c r="WV7" s="73"/>
      <c r="WW7" s="73"/>
      <c r="WX7" s="73"/>
      <c r="WY7" s="73"/>
      <c r="WZ7" s="73"/>
      <c r="XA7" s="73"/>
      <c r="XB7" s="73"/>
      <c r="XC7" s="73"/>
      <c r="XD7" s="73"/>
      <c r="XE7" s="73"/>
      <c r="XF7" s="73"/>
      <c r="XG7" s="73"/>
      <c r="XH7" s="73"/>
      <c r="XI7" s="73"/>
      <c r="XJ7" s="73"/>
      <c r="XK7" s="73"/>
      <c r="XL7" s="73"/>
      <c r="XM7" s="73"/>
      <c r="XN7" s="73"/>
      <c r="XO7" s="73"/>
      <c r="XP7" s="73"/>
      <c r="XQ7" s="73"/>
      <c r="XR7" s="73"/>
      <c r="XS7" s="73"/>
      <c r="XT7" s="73"/>
      <c r="XU7" s="73"/>
      <c r="XV7" s="73"/>
      <c r="XW7" s="73"/>
      <c r="XX7" s="73"/>
      <c r="XY7" s="73"/>
      <c r="XZ7" s="73"/>
      <c r="YA7" s="73"/>
      <c r="YB7" s="73"/>
      <c r="YC7" s="73"/>
      <c r="YD7" s="73"/>
      <c r="YE7" s="73"/>
      <c r="YF7" s="73"/>
      <c r="YG7" s="73"/>
      <c r="YH7" s="73"/>
      <c r="YI7" s="73"/>
      <c r="YJ7" s="73"/>
      <c r="YK7" s="73"/>
      <c r="YL7" s="73"/>
      <c r="YM7" s="73"/>
      <c r="YN7" s="73"/>
      <c r="YO7" s="73"/>
      <c r="YP7" s="73"/>
      <c r="YQ7" s="73"/>
      <c r="YR7" s="73"/>
      <c r="YS7" s="73"/>
      <c r="YT7" s="73"/>
      <c r="YU7" s="73"/>
      <c r="YV7" s="73"/>
      <c r="YW7" s="73"/>
      <c r="YX7" s="73"/>
      <c r="YY7" s="73"/>
      <c r="YZ7" s="73"/>
      <c r="ZA7" s="73"/>
      <c r="ZB7" s="73"/>
      <c r="ZC7" s="73"/>
      <c r="ZD7" s="73"/>
      <c r="ZE7" s="73"/>
      <c r="ZF7" s="73"/>
      <c r="ZG7" s="73"/>
      <c r="ZH7" s="73"/>
      <c r="ZI7" s="73"/>
      <c r="ZJ7" s="73"/>
      <c r="ZK7" s="73"/>
      <c r="ZL7" s="73"/>
      <c r="ZM7" s="73"/>
      <c r="ZN7" s="73"/>
      <c r="ZO7" s="73"/>
      <c r="ZP7" s="73"/>
      <c r="ZQ7" s="73"/>
      <c r="ZR7" s="73"/>
      <c r="ZS7" s="73"/>
      <c r="ZT7" s="73"/>
      <c r="ZU7" s="73"/>
      <c r="ZV7" s="73"/>
      <c r="ZW7" s="73"/>
      <c r="ZX7" s="73"/>
      <c r="ZY7" s="73"/>
      <c r="ZZ7" s="73"/>
      <c r="AAA7" s="73"/>
      <c r="AAB7" s="73"/>
      <c r="AAC7" s="73"/>
      <c r="AAD7" s="73"/>
      <c r="AAE7" s="73"/>
      <c r="AAF7" s="73"/>
      <c r="AAG7" s="73"/>
      <c r="AAH7" s="73"/>
      <c r="AAI7" s="73"/>
      <c r="AAJ7" s="73"/>
      <c r="AAK7" s="73"/>
      <c r="AAL7" s="73"/>
      <c r="AAM7" s="73"/>
      <c r="AAN7" s="73"/>
      <c r="AAO7" s="73"/>
      <c r="AAP7" s="73"/>
      <c r="AAQ7" s="73"/>
      <c r="AAR7" s="73"/>
      <c r="AAS7" s="73"/>
      <c r="AAT7" s="73"/>
      <c r="AAU7" s="73"/>
      <c r="AAV7" s="73"/>
      <c r="AAW7" s="73"/>
      <c r="AAX7" s="73"/>
      <c r="AAY7" s="73"/>
      <c r="AAZ7" s="73"/>
      <c r="ABA7" s="73"/>
      <c r="ABB7" s="73"/>
      <c r="ABC7" s="73"/>
      <c r="ABD7" s="73"/>
      <c r="ABE7" s="73"/>
      <c r="ABF7" s="73"/>
      <c r="ABG7" s="73"/>
      <c r="ABH7" s="73"/>
      <c r="ABI7" s="73"/>
      <c r="ABJ7" s="73"/>
      <c r="ABK7" s="73"/>
      <c r="ABL7" s="73"/>
      <c r="ABM7" s="73"/>
      <c r="ABN7" s="73"/>
      <c r="ABO7" s="73"/>
      <c r="ABP7" s="73"/>
      <c r="ABQ7" s="73"/>
      <c r="ABR7" s="73"/>
      <c r="ABS7" s="73"/>
      <c r="ABT7" s="73"/>
      <c r="ABU7" s="73"/>
      <c r="ABV7" s="73"/>
      <c r="ABW7" s="73"/>
      <c r="ABX7" s="73"/>
      <c r="ABY7" s="73"/>
      <c r="ABZ7" s="73"/>
      <c r="ACA7" s="73"/>
      <c r="ACB7" s="73"/>
      <c r="ACC7" s="73"/>
      <c r="ACD7" s="73"/>
      <c r="ACE7" s="73"/>
      <c r="ACF7" s="73"/>
      <c r="ACG7" s="73"/>
      <c r="ACH7" s="73"/>
      <c r="ACI7" s="73"/>
      <c r="ACJ7" s="73"/>
      <c r="ACK7" s="73"/>
      <c r="ACL7" s="73"/>
      <c r="ACM7" s="73"/>
      <c r="ACN7" s="73"/>
      <c r="ACO7" s="73"/>
      <c r="ACP7" s="73"/>
      <c r="ACQ7" s="73"/>
      <c r="ACR7" s="73"/>
      <c r="ACS7" s="73"/>
      <c r="ACT7" s="73"/>
      <c r="ACU7" s="73"/>
      <c r="ACV7" s="73"/>
      <c r="ACW7" s="73"/>
      <c r="ACX7" s="73"/>
      <c r="ACY7" s="73"/>
      <c r="ACZ7" s="73"/>
      <c r="ADA7" s="73"/>
      <c r="ADB7" s="73"/>
      <c r="ADC7" s="73"/>
      <c r="ADD7" s="73"/>
      <c r="ADE7" s="73"/>
      <c r="ADF7" s="73"/>
      <c r="ADG7" s="73"/>
      <c r="ADH7" s="73"/>
      <c r="ADI7" s="73"/>
      <c r="ADJ7" s="73"/>
      <c r="ADK7" s="73"/>
      <c r="ADL7" s="73"/>
      <c r="ADM7" s="73"/>
      <c r="ADN7" s="73"/>
      <c r="ADO7" s="73"/>
      <c r="ADP7" s="73"/>
      <c r="ADQ7" s="73"/>
      <c r="ADR7" s="73"/>
      <c r="ADS7" s="73"/>
      <c r="ADT7" s="73"/>
      <c r="ADU7" s="73"/>
      <c r="ADV7" s="73"/>
      <c r="ADW7" s="73"/>
      <c r="ADX7" s="73"/>
      <c r="ADY7" s="73"/>
      <c r="ADZ7" s="73"/>
      <c r="AEA7" s="73"/>
      <c r="AEB7" s="73"/>
      <c r="AEC7" s="73"/>
      <c r="AED7" s="73"/>
      <c r="AEE7" s="73"/>
      <c r="AEF7" s="73"/>
      <c r="AEG7" s="73"/>
      <c r="AEH7" s="73"/>
      <c r="AEI7" s="73"/>
      <c r="AEJ7" s="73"/>
      <c r="AEK7" s="73"/>
      <c r="AEL7" s="73"/>
      <c r="AEM7" s="73"/>
      <c r="AEN7" s="73"/>
      <c r="AEO7" s="73"/>
      <c r="AEP7" s="73"/>
      <c r="AEQ7" s="73"/>
      <c r="AER7" s="73"/>
      <c r="AES7" s="73"/>
      <c r="AET7" s="73"/>
      <c r="AEU7" s="73"/>
      <c r="AEV7" s="73"/>
      <c r="AEW7" s="73"/>
      <c r="AEX7" s="73"/>
      <c r="AEY7" s="73"/>
      <c r="AEZ7" s="73"/>
      <c r="AFA7" s="73"/>
      <c r="AFB7" s="73"/>
      <c r="AFC7" s="73"/>
      <c r="AFD7" s="73"/>
      <c r="AFE7" s="73"/>
      <c r="AFF7" s="73"/>
      <c r="AFG7" s="73"/>
      <c r="AFH7" s="73"/>
      <c r="AFI7" s="73"/>
      <c r="AFJ7" s="73"/>
      <c r="AFK7" s="73"/>
      <c r="AFL7" s="73"/>
      <c r="AFM7" s="73"/>
      <c r="AFN7" s="73"/>
      <c r="AFO7" s="73"/>
      <c r="AFP7" s="73"/>
      <c r="AFQ7" s="73"/>
      <c r="AFR7" s="73"/>
      <c r="AFS7" s="73"/>
      <c r="AFT7" s="73"/>
      <c r="AFU7" s="73"/>
      <c r="AFV7" s="73"/>
      <c r="AFW7" s="73"/>
      <c r="AFX7" s="73"/>
      <c r="AFY7" s="73"/>
      <c r="AFZ7" s="73"/>
      <c r="AGA7" s="73"/>
      <c r="AGB7" s="73"/>
      <c r="AGC7" s="73"/>
      <c r="AGD7" s="73"/>
      <c r="AGE7" s="73"/>
      <c r="AGF7" s="73"/>
      <c r="AGG7" s="73"/>
      <c r="AGH7" s="73"/>
      <c r="AGI7" s="73"/>
      <c r="AGJ7" s="73"/>
      <c r="AGK7" s="73"/>
      <c r="AGL7" s="73"/>
      <c r="AGM7" s="73"/>
      <c r="AGN7" s="73"/>
      <c r="AGO7" s="73"/>
      <c r="AGP7" s="73"/>
      <c r="AGQ7" s="73"/>
      <c r="AGR7" s="73"/>
      <c r="AGS7" s="73"/>
      <c r="AGT7" s="73"/>
      <c r="AGU7" s="73"/>
      <c r="AGV7" s="73"/>
      <c r="AGW7" s="73"/>
      <c r="AGX7" s="73"/>
      <c r="AGY7" s="73"/>
      <c r="AGZ7" s="73"/>
      <c r="AHA7" s="73"/>
      <c r="AHB7" s="73"/>
      <c r="AHC7" s="73"/>
      <c r="AHD7" s="73"/>
      <c r="AHE7" s="73"/>
      <c r="AHF7" s="73"/>
      <c r="AHG7" s="73"/>
      <c r="AHH7" s="73"/>
      <c r="AHI7" s="73"/>
      <c r="AHJ7" s="73"/>
      <c r="AHK7" s="73"/>
      <c r="AHL7" s="73"/>
      <c r="AHM7" s="73"/>
      <c r="AHN7" s="73"/>
      <c r="AHO7" s="73"/>
      <c r="AHP7" s="73"/>
      <c r="AHQ7" s="73"/>
      <c r="AHR7" s="73"/>
      <c r="AHS7" s="73"/>
      <c r="AHT7" s="73"/>
      <c r="AHU7" s="73"/>
      <c r="AHV7" s="73"/>
      <c r="AHW7" s="73"/>
      <c r="AHX7" s="73"/>
      <c r="AHY7" s="73"/>
      <c r="AHZ7" s="73"/>
      <c r="AIA7" s="73"/>
      <c r="AIB7" s="73"/>
      <c r="AIC7" s="73"/>
      <c r="AID7" s="73"/>
      <c r="AIE7" s="73"/>
      <c r="AIF7" s="73"/>
      <c r="AIG7" s="73"/>
      <c r="AIH7" s="73"/>
      <c r="AII7" s="73"/>
      <c r="AIJ7" s="73"/>
      <c r="AIK7" s="73"/>
      <c r="AIL7" s="73"/>
      <c r="AIM7" s="73"/>
      <c r="AIN7" s="73"/>
      <c r="AIO7" s="73"/>
      <c r="AIP7" s="73"/>
      <c r="AIQ7" s="73"/>
      <c r="AIR7" s="73"/>
      <c r="AIS7" s="73"/>
      <c r="AIT7" s="73"/>
      <c r="AIU7" s="73"/>
      <c r="AIV7" s="73"/>
      <c r="AIW7" s="73"/>
      <c r="AIX7" s="73"/>
      <c r="AIY7" s="73"/>
      <c r="AIZ7" s="73"/>
      <c r="AJA7" s="73"/>
      <c r="AJB7" s="73"/>
      <c r="AJC7" s="73"/>
      <c r="AJD7" s="73"/>
      <c r="AJE7" s="73"/>
      <c r="AJF7" s="73"/>
      <c r="AJG7" s="73"/>
      <c r="AJH7" s="73"/>
      <c r="AJI7" s="73"/>
      <c r="AJJ7" s="73"/>
      <c r="AJK7" s="73"/>
      <c r="AJL7" s="73"/>
      <c r="AJM7" s="73"/>
      <c r="AJN7" s="73"/>
      <c r="AJO7" s="73"/>
      <c r="AJP7" s="73"/>
      <c r="AJQ7" s="73"/>
      <c r="AJR7" s="73"/>
      <c r="AJS7" s="73"/>
      <c r="AJT7" s="73"/>
      <c r="AJU7" s="73"/>
      <c r="AJV7" s="73"/>
      <c r="AJW7" s="73"/>
      <c r="AJX7" s="73"/>
      <c r="AJY7" s="73"/>
      <c r="AJZ7" s="73"/>
      <c r="AKA7" s="73"/>
      <c r="AKB7" s="73"/>
      <c r="AKC7" s="73"/>
      <c r="AKD7" s="73"/>
      <c r="AKE7" s="73"/>
      <c r="AKF7" s="73"/>
      <c r="AKG7" s="73"/>
      <c r="AKH7" s="73"/>
      <c r="AKI7" s="73"/>
      <c r="AKJ7" s="73"/>
      <c r="AKK7" s="73"/>
      <c r="AKL7" s="73"/>
      <c r="AKM7" s="73"/>
      <c r="AKN7" s="73"/>
      <c r="AKO7" s="73"/>
      <c r="AKP7" s="73"/>
      <c r="AKQ7" s="73"/>
      <c r="AKR7" s="73"/>
      <c r="AKS7" s="73"/>
      <c r="AKT7" s="73"/>
      <c r="AKU7" s="73"/>
      <c r="AKV7" s="73"/>
      <c r="AKW7" s="73"/>
      <c r="AKX7" s="73"/>
      <c r="AKY7" s="73"/>
      <c r="AKZ7" s="73"/>
      <c r="ALA7" s="73"/>
      <c r="ALB7" s="73"/>
      <c r="ALC7" s="73"/>
      <c r="ALD7" s="73"/>
      <c r="ALE7" s="73"/>
      <c r="ALF7" s="73"/>
      <c r="ALG7" s="73"/>
      <c r="ALH7" s="73"/>
      <c r="ALI7" s="73"/>
      <c r="ALJ7" s="73"/>
      <c r="ALK7" s="73"/>
      <c r="ALL7" s="73"/>
      <c r="ALM7" s="73"/>
      <c r="ALN7" s="73"/>
      <c r="ALO7" s="73"/>
      <c r="ALP7" s="73"/>
      <c r="ALQ7" s="73"/>
      <c r="ALR7" s="73"/>
      <c r="ALS7" s="73"/>
      <c r="ALT7" s="73"/>
      <c r="ALU7" s="73"/>
      <c r="ALV7" s="73"/>
      <c r="ALW7" s="73"/>
      <c r="ALX7" s="73"/>
      <c r="ALY7" s="73"/>
      <c r="ALZ7" s="73"/>
      <c r="AMA7" s="73"/>
      <c r="AMB7" s="73"/>
      <c r="AMC7" s="73"/>
      <c r="AMD7" s="73"/>
      <c r="AME7" s="73"/>
      <c r="AMF7" s="73"/>
      <c r="AMG7" s="73"/>
      <c r="AMH7" s="73"/>
      <c r="AMI7" s="73"/>
      <c r="AMJ7" s="73"/>
      <c r="AMK7" s="73"/>
      <c r="AML7" s="73"/>
      <c r="AMM7" s="73"/>
      <c r="AMN7" s="73"/>
      <c r="AMO7" s="73"/>
      <c r="AMP7" s="73"/>
      <c r="AMQ7" s="73"/>
      <c r="AMR7" s="73"/>
      <c r="AMS7" s="73"/>
      <c r="AMT7" s="73"/>
      <c r="AMU7" s="73"/>
      <c r="AMV7" s="73"/>
      <c r="AMW7" s="73"/>
      <c r="AMX7" s="73"/>
      <c r="AMY7" s="73"/>
      <c r="AMZ7" s="73"/>
      <c r="ANA7" s="73"/>
      <c r="ANB7" s="73"/>
      <c r="ANC7" s="73"/>
      <c r="AND7" s="73"/>
      <c r="ANE7" s="73"/>
      <c r="ANF7" s="73"/>
      <c r="ANG7" s="73"/>
      <c r="ANH7" s="73"/>
      <c r="ANI7" s="73"/>
      <c r="ANJ7" s="73"/>
      <c r="ANK7" s="73"/>
      <c r="ANL7" s="73"/>
      <c r="ANM7" s="73"/>
      <c r="ANN7" s="73"/>
      <c r="ANO7" s="73"/>
      <c r="ANP7" s="73"/>
      <c r="ANQ7" s="73"/>
      <c r="ANR7" s="73"/>
      <c r="ANS7" s="73"/>
      <c r="ANT7" s="73"/>
      <c r="ANU7" s="73"/>
      <c r="ANV7" s="73"/>
      <c r="ANW7" s="73"/>
      <c r="ANX7" s="73"/>
      <c r="ANY7" s="73"/>
      <c r="ANZ7" s="73"/>
      <c r="AOA7" s="73"/>
      <c r="AOB7" s="73"/>
      <c r="AOC7" s="73"/>
      <c r="AOD7" s="73"/>
      <c r="AOE7" s="73"/>
      <c r="AOF7" s="73"/>
      <c r="AOG7" s="73"/>
      <c r="AOH7" s="73"/>
      <c r="AOI7" s="73"/>
      <c r="AOJ7" s="73"/>
      <c r="AOK7" s="73"/>
      <c r="AOL7" s="73"/>
      <c r="AOM7" s="73"/>
      <c r="AON7" s="73"/>
      <c r="AOO7" s="73"/>
      <c r="AOP7" s="73"/>
      <c r="AOQ7" s="73"/>
      <c r="AOR7" s="73"/>
      <c r="AOS7" s="73"/>
      <c r="AOT7" s="73"/>
      <c r="AOU7" s="73"/>
      <c r="AOV7" s="73"/>
      <c r="AOW7" s="73"/>
      <c r="AOX7" s="73"/>
      <c r="AOY7" s="73"/>
      <c r="AOZ7" s="73"/>
      <c r="APA7" s="73"/>
      <c r="APB7" s="73"/>
      <c r="APC7" s="73"/>
      <c r="APD7" s="73"/>
      <c r="APE7" s="73"/>
      <c r="APF7" s="73"/>
      <c r="APG7" s="73"/>
      <c r="APH7" s="73"/>
      <c r="API7" s="73"/>
      <c r="APJ7" s="73"/>
      <c r="APK7" s="73"/>
      <c r="APL7" s="73"/>
      <c r="APM7" s="73"/>
      <c r="APN7" s="73"/>
      <c r="APO7" s="73"/>
      <c r="APP7" s="73"/>
      <c r="APQ7" s="73"/>
      <c r="APR7" s="73"/>
      <c r="APS7" s="73"/>
      <c r="APT7" s="73"/>
      <c r="APU7" s="73"/>
      <c r="APV7" s="73"/>
      <c r="APW7" s="73"/>
      <c r="APX7" s="73"/>
      <c r="APY7" s="73"/>
      <c r="APZ7" s="73"/>
      <c r="AQA7" s="73"/>
      <c r="AQB7" s="73"/>
      <c r="AQC7" s="73"/>
      <c r="AQD7" s="73"/>
      <c r="AQE7" s="73"/>
      <c r="AQF7" s="73"/>
      <c r="AQG7" s="73"/>
      <c r="AQH7" s="73"/>
      <c r="AQI7" s="73"/>
      <c r="AQJ7" s="73"/>
      <c r="AQK7" s="73"/>
      <c r="AQL7" s="73"/>
      <c r="AQM7" s="73"/>
      <c r="AQN7" s="73"/>
      <c r="AQO7" s="73"/>
      <c r="AQP7" s="73"/>
      <c r="AQQ7" s="73"/>
      <c r="AQR7" s="73"/>
      <c r="AQS7" s="73"/>
      <c r="AQT7" s="73"/>
      <c r="AQU7" s="73"/>
      <c r="AQV7" s="73"/>
      <c r="AQW7" s="73"/>
      <c r="AQX7" s="73"/>
      <c r="AQY7" s="73"/>
      <c r="AQZ7" s="73"/>
      <c r="ARA7" s="73"/>
      <c r="ARB7" s="73"/>
      <c r="ARC7" s="73"/>
      <c r="ARD7" s="73"/>
      <c r="ARE7" s="73"/>
      <c r="ARF7" s="73"/>
      <c r="ARG7" s="73"/>
      <c r="ARH7" s="73"/>
      <c r="ARI7" s="73"/>
      <c r="ARJ7" s="73"/>
      <c r="ARK7" s="73"/>
      <c r="ARL7" s="73"/>
      <c r="ARM7" s="73"/>
      <c r="ARN7" s="73"/>
      <c r="ARO7" s="73"/>
      <c r="ARP7" s="73"/>
      <c r="ARQ7" s="73"/>
      <c r="ARR7" s="73"/>
      <c r="ARS7" s="73"/>
      <c r="ART7" s="73"/>
      <c r="ARU7" s="73"/>
      <c r="ARV7" s="73"/>
      <c r="ARW7" s="73"/>
      <c r="ARX7" s="73"/>
      <c r="ARY7" s="73"/>
      <c r="ARZ7" s="73"/>
      <c r="ASA7" s="73"/>
      <c r="ASB7" s="73"/>
      <c r="ASC7" s="73"/>
      <c r="ASD7" s="73"/>
      <c r="ASE7" s="73"/>
      <c r="ASF7" s="73"/>
      <c r="ASG7" s="73"/>
      <c r="ASH7" s="73"/>
      <c r="ASI7" s="73"/>
      <c r="ASJ7" s="73"/>
      <c r="ASK7" s="73"/>
      <c r="ASL7" s="73"/>
      <c r="ASM7" s="73"/>
      <c r="ASN7" s="73"/>
      <c r="ASO7" s="73"/>
      <c r="ASP7" s="73"/>
      <c r="ASQ7" s="73"/>
      <c r="ASR7" s="73"/>
      <c r="ASS7" s="73"/>
      <c r="AST7" s="73"/>
      <c r="ASU7" s="73"/>
      <c r="ASV7" s="73"/>
      <c r="ASW7" s="73"/>
      <c r="ASX7" s="73"/>
      <c r="ASY7" s="73"/>
      <c r="ASZ7" s="73"/>
      <c r="ATA7" s="73"/>
      <c r="ATB7" s="73"/>
      <c r="ATC7" s="73"/>
      <c r="ATD7" s="73"/>
      <c r="ATE7" s="73"/>
      <c r="ATF7" s="73"/>
      <c r="ATG7" s="73"/>
      <c r="ATH7" s="73"/>
      <c r="ATI7" s="73"/>
      <c r="ATJ7" s="73"/>
      <c r="ATK7" s="73"/>
      <c r="ATL7" s="73"/>
      <c r="ATM7" s="73"/>
      <c r="ATN7" s="73"/>
      <c r="ATO7" s="73"/>
      <c r="ATP7" s="73"/>
      <c r="ATQ7" s="73"/>
      <c r="ATR7" s="73"/>
      <c r="ATS7" s="73"/>
      <c r="ATT7" s="73"/>
      <c r="ATU7" s="73"/>
      <c r="ATV7" s="73"/>
      <c r="ATW7" s="73"/>
      <c r="ATX7" s="73"/>
      <c r="ATY7" s="73"/>
      <c r="ATZ7" s="73"/>
      <c r="AUA7" s="73"/>
      <c r="AUB7" s="73"/>
      <c r="AUC7" s="73"/>
      <c r="AUD7" s="73"/>
      <c r="AUE7" s="73"/>
      <c r="AUF7" s="73"/>
      <c r="AUG7" s="73"/>
      <c r="AUH7" s="73"/>
      <c r="AUI7" s="73"/>
      <c r="AUJ7" s="73"/>
      <c r="AUK7" s="73"/>
      <c r="AUL7" s="73"/>
      <c r="AUM7" s="73"/>
      <c r="AUN7" s="73"/>
      <c r="AUO7" s="73"/>
      <c r="AUP7" s="73"/>
      <c r="AUQ7" s="73"/>
      <c r="AUR7" s="73"/>
      <c r="AUS7" s="73"/>
      <c r="AUT7" s="73"/>
      <c r="AUU7" s="73"/>
      <c r="AUV7" s="73"/>
      <c r="AUW7" s="73"/>
      <c r="AUX7" s="73"/>
      <c r="AUY7" s="73"/>
      <c r="AUZ7" s="73"/>
      <c r="AVA7" s="73"/>
      <c r="AVB7" s="73"/>
      <c r="AVC7" s="73"/>
      <c r="AVD7" s="73"/>
      <c r="AVE7" s="73"/>
      <c r="AVF7" s="73"/>
      <c r="AVG7" s="73"/>
      <c r="AVH7" s="73"/>
      <c r="AVI7" s="73"/>
      <c r="AVJ7" s="73"/>
      <c r="AVK7" s="73"/>
      <c r="AVL7" s="73"/>
      <c r="AVM7" s="73"/>
      <c r="AVN7" s="73"/>
      <c r="AVO7" s="73"/>
      <c r="AVP7" s="73"/>
      <c r="AVQ7" s="73"/>
      <c r="AVR7" s="73"/>
      <c r="AVS7" s="73"/>
      <c r="AVT7" s="73"/>
      <c r="AVU7" s="73"/>
      <c r="AVV7" s="73"/>
      <c r="AVW7" s="73"/>
      <c r="AVX7" s="73"/>
      <c r="AVY7" s="73"/>
      <c r="AVZ7" s="73"/>
      <c r="AWA7" s="73"/>
      <c r="AWB7" s="73"/>
      <c r="AWC7" s="73"/>
      <c r="AWD7" s="73"/>
      <c r="AWE7" s="73"/>
      <c r="AWF7" s="73"/>
      <c r="AWG7" s="73"/>
      <c r="AWH7" s="73"/>
      <c r="AWI7" s="73"/>
      <c r="AWJ7" s="73"/>
      <c r="AWK7" s="73"/>
      <c r="AWL7" s="73"/>
      <c r="AWM7" s="73"/>
      <c r="AWN7" s="73"/>
      <c r="AWO7" s="73"/>
      <c r="AWP7" s="73"/>
      <c r="AWQ7" s="73"/>
      <c r="AWR7" s="73"/>
      <c r="AWS7" s="73"/>
      <c r="AWT7" s="73"/>
      <c r="AWU7" s="73"/>
      <c r="AWV7" s="73"/>
      <c r="AWW7" s="73"/>
      <c r="AWX7" s="73"/>
      <c r="AWY7" s="73"/>
      <c r="AWZ7" s="73"/>
      <c r="AXA7" s="73"/>
      <c r="AXB7" s="73"/>
      <c r="AXC7" s="73"/>
      <c r="AXD7" s="73"/>
      <c r="AXE7" s="73"/>
      <c r="AXF7" s="73"/>
      <c r="AXG7" s="73"/>
      <c r="AXH7" s="73"/>
      <c r="AXI7" s="73"/>
      <c r="AXJ7" s="73"/>
      <c r="AXK7" s="73"/>
      <c r="AXL7" s="73"/>
      <c r="AXM7" s="73"/>
      <c r="AXN7" s="73"/>
      <c r="AXO7" s="73"/>
      <c r="AXP7" s="73"/>
      <c r="AXQ7" s="73"/>
      <c r="AXR7" s="73"/>
      <c r="AXS7" s="73"/>
      <c r="AXT7" s="73"/>
      <c r="AXU7" s="73"/>
      <c r="AXV7" s="73"/>
      <c r="AXW7" s="73"/>
      <c r="AXX7" s="73"/>
      <c r="AXY7" s="73"/>
      <c r="AXZ7" s="73"/>
      <c r="AYA7" s="73"/>
      <c r="AYB7" s="73"/>
      <c r="AYC7" s="73"/>
      <c r="AYD7" s="73"/>
      <c r="AYE7" s="73"/>
      <c r="AYF7" s="73"/>
      <c r="AYG7" s="73"/>
      <c r="AYH7" s="73"/>
      <c r="AYI7" s="73"/>
      <c r="AYJ7" s="73"/>
      <c r="AYK7" s="73"/>
      <c r="AYL7" s="73"/>
      <c r="AYM7" s="73"/>
      <c r="AYN7" s="73"/>
      <c r="AYO7" s="73"/>
      <c r="AYP7" s="73"/>
      <c r="AYQ7" s="73"/>
      <c r="AYR7" s="73"/>
      <c r="AYS7" s="73"/>
      <c r="AYT7" s="73"/>
      <c r="AYU7" s="73"/>
      <c r="AYV7" s="73"/>
      <c r="AYW7" s="73"/>
      <c r="AYX7" s="73"/>
      <c r="AYY7" s="73"/>
      <c r="AYZ7" s="73"/>
      <c r="AZA7" s="73"/>
      <c r="AZB7" s="73"/>
      <c r="AZC7" s="73"/>
      <c r="AZD7" s="73"/>
      <c r="AZE7" s="73"/>
      <c r="AZF7" s="73"/>
      <c r="AZG7" s="73"/>
      <c r="AZH7" s="73"/>
      <c r="AZI7" s="73"/>
      <c r="AZJ7" s="73"/>
      <c r="AZK7" s="73"/>
      <c r="AZL7" s="73"/>
      <c r="AZM7" s="73"/>
      <c r="AZN7" s="73"/>
      <c r="AZO7" s="73"/>
      <c r="AZP7" s="73"/>
      <c r="AZQ7" s="73"/>
      <c r="AZR7" s="73"/>
      <c r="AZS7" s="73"/>
      <c r="AZT7" s="73"/>
      <c r="AZU7" s="73"/>
      <c r="AZV7" s="73"/>
      <c r="AZW7" s="73"/>
      <c r="AZX7" s="73"/>
      <c r="AZY7" s="73"/>
      <c r="AZZ7" s="73"/>
      <c r="BAA7" s="73"/>
      <c r="BAB7" s="73"/>
      <c r="BAC7" s="73"/>
      <c r="BAD7" s="73"/>
      <c r="BAE7" s="73"/>
      <c r="BAF7" s="73"/>
      <c r="BAG7" s="73"/>
      <c r="BAH7" s="73"/>
      <c r="BAI7" s="73"/>
      <c r="BAJ7" s="73"/>
      <c r="BAK7" s="73"/>
      <c r="BAL7" s="73"/>
      <c r="BAM7" s="73"/>
      <c r="BAN7" s="73"/>
      <c r="BAO7" s="73"/>
      <c r="BAP7" s="73"/>
      <c r="BAQ7" s="73"/>
      <c r="BAR7" s="73"/>
      <c r="BAS7" s="73"/>
      <c r="BAT7" s="73"/>
      <c r="BAU7" s="73"/>
      <c r="BAV7" s="73"/>
      <c r="BAW7" s="73"/>
      <c r="BAX7" s="73"/>
      <c r="BAY7" s="73"/>
      <c r="BAZ7" s="73"/>
      <c r="BBA7" s="73"/>
      <c r="BBB7" s="73"/>
      <c r="BBC7" s="73"/>
      <c r="BBD7" s="73"/>
      <c r="BBE7" s="73"/>
      <c r="BBF7" s="73"/>
      <c r="BBG7" s="73"/>
      <c r="BBH7" s="73"/>
      <c r="BBI7" s="73"/>
      <c r="BBJ7" s="73"/>
      <c r="BBK7" s="73"/>
      <c r="BBL7" s="73"/>
      <c r="BBM7" s="73"/>
      <c r="BBN7" s="73"/>
      <c r="BBO7" s="73"/>
      <c r="BBP7" s="73"/>
      <c r="BBQ7" s="73"/>
      <c r="BBR7" s="73"/>
      <c r="BBS7" s="73"/>
      <c r="BBT7" s="73"/>
      <c r="BBU7" s="73"/>
      <c r="BBV7" s="73"/>
      <c r="BBW7" s="73"/>
      <c r="BBX7" s="73"/>
      <c r="BBY7" s="73"/>
      <c r="BBZ7" s="73"/>
      <c r="BCA7" s="73"/>
      <c r="BCB7" s="73"/>
      <c r="BCC7" s="73"/>
      <c r="BCD7" s="73"/>
      <c r="BCE7" s="73"/>
      <c r="BCF7" s="73"/>
      <c r="BCG7" s="73"/>
      <c r="BCH7" s="73"/>
      <c r="BCI7" s="73"/>
      <c r="BCJ7" s="73"/>
      <c r="BCK7" s="73"/>
      <c r="BCL7" s="73"/>
      <c r="BCM7" s="73"/>
      <c r="BCN7" s="73"/>
      <c r="BCO7" s="73"/>
      <c r="BCP7" s="73"/>
      <c r="BCQ7" s="73"/>
      <c r="BCR7" s="73"/>
      <c r="BCS7" s="73"/>
      <c r="BCT7" s="73"/>
      <c r="BCU7" s="73"/>
      <c r="BCV7" s="73"/>
      <c r="BCW7" s="73"/>
      <c r="BCX7" s="73"/>
      <c r="BCY7" s="73"/>
      <c r="BCZ7" s="73"/>
      <c r="BDA7" s="73"/>
    </row>
    <row r="8" spans="1:1457" ht="63">
      <c r="A8" s="12" t="s">
        <v>0</v>
      </c>
      <c r="B8" s="12" t="s">
        <v>47</v>
      </c>
      <c r="C8" s="12" t="s">
        <v>1</v>
      </c>
      <c r="D8" s="12" t="s">
        <v>2</v>
      </c>
      <c r="E8" s="12" t="s">
        <v>3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12" t="s">
        <v>2</v>
      </c>
      <c r="L8" s="12" t="s">
        <v>3</v>
      </c>
      <c r="M8" s="12" t="s">
        <v>4</v>
      </c>
      <c r="N8" s="12" t="s">
        <v>5</v>
      </c>
      <c r="O8" s="12" t="s">
        <v>6</v>
      </c>
      <c r="P8" s="12" t="s">
        <v>7</v>
      </c>
      <c r="Q8" s="12" t="s">
        <v>8</v>
      </c>
      <c r="R8" s="12" t="s">
        <v>2</v>
      </c>
      <c r="S8" s="12" t="s">
        <v>3</v>
      </c>
      <c r="T8" s="12" t="s">
        <v>4</v>
      </c>
      <c r="U8" s="12" t="s">
        <v>5</v>
      </c>
      <c r="V8" s="12" t="s">
        <v>6</v>
      </c>
      <c r="W8" s="12" t="s">
        <v>7</v>
      </c>
      <c r="X8" s="12" t="s">
        <v>8</v>
      </c>
      <c r="Y8" s="12" t="s">
        <v>2</v>
      </c>
      <c r="Z8" s="12" t="s">
        <v>3</v>
      </c>
      <c r="AA8" s="12" t="s">
        <v>4</v>
      </c>
      <c r="AB8" s="12" t="s">
        <v>5</v>
      </c>
      <c r="AC8" s="12" t="s">
        <v>6</v>
      </c>
      <c r="AD8" s="12" t="s">
        <v>7</v>
      </c>
      <c r="AE8" s="12" t="s">
        <v>8</v>
      </c>
      <c r="AF8" s="12" t="s">
        <v>2</v>
      </c>
      <c r="AG8" s="12" t="s">
        <v>3</v>
      </c>
      <c r="AH8" s="12" t="s">
        <v>4</v>
      </c>
      <c r="AI8" s="12" t="s">
        <v>5</v>
      </c>
      <c r="AJ8" s="12" t="s">
        <v>6</v>
      </c>
      <c r="AK8" s="12" t="s">
        <v>7</v>
      </c>
      <c r="AL8" s="12" t="s">
        <v>8</v>
      </c>
      <c r="AM8" s="12" t="s">
        <v>2</v>
      </c>
      <c r="AN8" s="12" t="s">
        <v>3</v>
      </c>
      <c r="AO8" s="12" t="s">
        <v>4</v>
      </c>
      <c r="AP8" s="12" t="s">
        <v>5</v>
      </c>
      <c r="AQ8" s="12" t="s">
        <v>10</v>
      </c>
      <c r="AR8" s="12" t="s">
        <v>7</v>
      </c>
      <c r="AS8" s="12" t="s">
        <v>8</v>
      </c>
      <c r="AT8" s="12" t="s">
        <v>2</v>
      </c>
      <c r="AU8" s="12" t="s">
        <v>3</v>
      </c>
      <c r="AV8" s="12" t="s">
        <v>4</v>
      </c>
      <c r="AW8" s="12" t="s">
        <v>5</v>
      </c>
      <c r="AX8" s="12" t="s">
        <v>10</v>
      </c>
      <c r="AY8" s="12" t="s">
        <v>7</v>
      </c>
      <c r="AZ8" s="12" t="s">
        <v>8</v>
      </c>
      <c r="BA8" s="12" t="s">
        <v>2</v>
      </c>
      <c r="BB8" s="12" t="s">
        <v>3</v>
      </c>
      <c r="BC8" s="12" t="s">
        <v>4</v>
      </c>
      <c r="BD8" s="12" t="s">
        <v>5</v>
      </c>
      <c r="BE8" s="12" t="s">
        <v>6</v>
      </c>
      <c r="BF8" s="12" t="s">
        <v>7</v>
      </c>
      <c r="BG8" s="12" t="s">
        <v>8</v>
      </c>
      <c r="BH8" s="12" t="s">
        <v>2</v>
      </c>
      <c r="BI8" s="12" t="s">
        <v>3</v>
      </c>
      <c r="BJ8" s="12" t="s">
        <v>4</v>
      </c>
      <c r="BK8" s="12" t="s">
        <v>5</v>
      </c>
      <c r="BL8" s="12" t="s">
        <v>6</v>
      </c>
      <c r="BM8" s="12" t="s">
        <v>7</v>
      </c>
      <c r="BN8" s="12" t="s">
        <v>8</v>
      </c>
      <c r="BO8" s="12" t="s">
        <v>2</v>
      </c>
      <c r="BP8" s="12" t="s">
        <v>3</v>
      </c>
      <c r="BQ8" s="12" t="s">
        <v>4</v>
      </c>
      <c r="BR8" s="12" t="s">
        <v>5</v>
      </c>
      <c r="BS8" s="12" t="s">
        <v>6</v>
      </c>
      <c r="BT8" s="12" t="s">
        <v>7</v>
      </c>
      <c r="BU8" s="12" t="s">
        <v>8</v>
      </c>
      <c r="BV8" s="12" t="s">
        <v>2</v>
      </c>
      <c r="BW8" s="12" t="s">
        <v>3</v>
      </c>
      <c r="BX8" s="12" t="s">
        <v>4</v>
      </c>
      <c r="BY8" s="12" t="s">
        <v>5</v>
      </c>
      <c r="BZ8" s="12" t="s">
        <v>6</v>
      </c>
      <c r="CA8" s="12" t="s">
        <v>7</v>
      </c>
      <c r="CB8" s="12" t="s">
        <v>8</v>
      </c>
      <c r="CC8" s="12" t="s">
        <v>2</v>
      </c>
      <c r="CD8" s="12" t="s">
        <v>3</v>
      </c>
      <c r="CE8" s="12" t="s">
        <v>4</v>
      </c>
      <c r="CF8" s="12" t="s">
        <v>5</v>
      </c>
      <c r="CG8" s="12" t="s">
        <v>6</v>
      </c>
      <c r="CH8" s="12" t="s">
        <v>7</v>
      </c>
      <c r="CI8" s="12" t="s">
        <v>8</v>
      </c>
      <c r="CJ8" s="12" t="s">
        <v>2</v>
      </c>
      <c r="CK8" s="12" t="s">
        <v>3</v>
      </c>
      <c r="CL8" s="12" t="s">
        <v>4</v>
      </c>
      <c r="CM8" s="12" t="s">
        <v>5</v>
      </c>
      <c r="CN8" s="12" t="s">
        <v>6</v>
      </c>
      <c r="CO8" s="12" t="s">
        <v>7</v>
      </c>
      <c r="CP8" s="12" t="s">
        <v>8</v>
      </c>
      <c r="CQ8" s="74" t="s">
        <v>2</v>
      </c>
      <c r="CR8" s="12" t="s">
        <v>3</v>
      </c>
      <c r="CS8" s="12" t="s">
        <v>4</v>
      </c>
      <c r="CT8" s="12" t="s">
        <v>5</v>
      </c>
      <c r="CU8" s="12" t="s">
        <v>6</v>
      </c>
      <c r="CV8" s="12" t="s">
        <v>7</v>
      </c>
      <c r="CW8" s="12" t="s">
        <v>8</v>
      </c>
      <c r="CX8" s="74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2</v>
      </c>
      <c r="DF8" s="12" t="s">
        <v>3</v>
      </c>
      <c r="DG8" s="12" t="s">
        <v>4</v>
      </c>
      <c r="DH8" s="12" t="s">
        <v>5</v>
      </c>
      <c r="DI8" s="12" t="s">
        <v>6</v>
      </c>
      <c r="DJ8" s="12" t="s">
        <v>7</v>
      </c>
      <c r="DK8" s="12" t="s">
        <v>8</v>
      </c>
      <c r="DL8" s="74" t="s">
        <v>2</v>
      </c>
      <c r="DM8" s="12" t="s">
        <v>3</v>
      </c>
      <c r="DN8" s="12" t="s">
        <v>4</v>
      </c>
      <c r="DO8" s="12" t="s">
        <v>5</v>
      </c>
      <c r="DP8" s="12" t="s">
        <v>6</v>
      </c>
      <c r="DQ8" s="12" t="s">
        <v>7</v>
      </c>
      <c r="DR8" s="12" t="s">
        <v>8</v>
      </c>
      <c r="DS8" s="74" t="s">
        <v>2</v>
      </c>
      <c r="DT8" s="12" t="s">
        <v>3</v>
      </c>
      <c r="DU8" s="12" t="s">
        <v>4</v>
      </c>
      <c r="DV8" s="12" t="s">
        <v>5</v>
      </c>
      <c r="DW8" s="12" t="s">
        <v>6</v>
      </c>
      <c r="DX8" s="12" t="s">
        <v>7</v>
      </c>
      <c r="DY8" s="12" t="s">
        <v>8</v>
      </c>
      <c r="DZ8" s="74" t="s">
        <v>2</v>
      </c>
      <c r="EA8" s="12" t="s">
        <v>3</v>
      </c>
      <c r="EB8" s="12" t="s">
        <v>4</v>
      </c>
      <c r="EC8" s="12" t="s">
        <v>5</v>
      </c>
      <c r="ED8" s="12" t="s">
        <v>6</v>
      </c>
      <c r="EE8" s="12" t="s">
        <v>7</v>
      </c>
      <c r="EF8" s="12" t="s">
        <v>8</v>
      </c>
      <c r="EG8" s="1"/>
      <c r="EH8" s="1"/>
    </row>
    <row r="9" spans="1:1457" ht="15.7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  <c r="U9" s="13">
        <v>21</v>
      </c>
      <c r="V9" s="13">
        <v>22</v>
      </c>
      <c r="W9" s="13">
        <v>23</v>
      </c>
      <c r="X9" s="13">
        <v>24</v>
      </c>
      <c r="Y9" s="13">
        <v>25</v>
      </c>
      <c r="Z9" s="13">
        <v>26</v>
      </c>
      <c r="AA9" s="13">
        <v>27</v>
      </c>
      <c r="AB9" s="13">
        <v>28</v>
      </c>
      <c r="AC9" s="13">
        <v>29</v>
      </c>
      <c r="AD9" s="13">
        <v>30</v>
      </c>
      <c r="AE9" s="13">
        <v>31</v>
      </c>
      <c r="AF9" s="13">
        <v>32</v>
      </c>
      <c r="AG9" s="13">
        <v>33</v>
      </c>
      <c r="AH9" s="13">
        <v>34</v>
      </c>
      <c r="AI9" s="13">
        <v>35</v>
      </c>
      <c r="AJ9" s="13">
        <v>36</v>
      </c>
      <c r="AK9" s="13">
        <v>37</v>
      </c>
      <c r="AL9" s="13">
        <v>38</v>
      </c>
      <c r="AM9" s="13">
        <v>39</v>
      </c>
      <c r="AN9" s="13">
        <v>40</v>
      </c>
      <c r="AO9" s="13">
        <v>41</v>
      </c>
      <c r="AP9" s="13">
        <v>42</v>
      </c>
      <c r="AQ9" s="13">
        <v>43</v>
      </c>
      <c r="AR9" s="13">
        <v>44</v>
      </c>
      <c r="AS9" s="13">
        <v>45</v>
      </c>
      <c r="AT9" s="13">
        <v>46</v>
      </c>
      <c r="AU9" s="13">
        <v>47</v>
      </c>
      <c r="AV9" s="13">
        <v>48</v>
      </c>
      <c r="AW9" s="13">
        <v>49</v>
      </c>
      <c r="AX9" s="13">
        <v>50</v>
      </c>
      <c r="AY9" s="13">
        <v>51</v>
      </c>
      <c r="AZ9" s="13">
        <v>52</v>
      </c>
      <c r="BA9" s="13">
        <v>53</v>
      </c>
      <c r="BB9" s="13">
        <v>54</v>
      </c>
      <c r="BC9" s="13">
        <v>55</v>
      </c>
      <c r="BD9" s="13">
        <v>56</v>
      </c>
      <c r="BE9" s="13">
        <v>57</v>
      </c>
      <c r="BF9" s="13">
        <v>58</v>
      </c>
      <c r="BG9" s="13">
        <v>59</v>
      </c>
      <c r="BH9" s="13">
        <v>60</v>
      </c>
      <c r="BI9" s="13">
        <v>61</v>
      </c>
      <c r="BJ9" s="13">
        <v>62</v>
      </c>
      <c r="BK9" s="13">
        <v>63</v>
      </c>
      <c r="BL9" s="13">
        <v>64</v>
      </c>
      <c r="BM9" s="13">
        <v>65</v>
      </c>
      <c r="BN9" s="13">
        <v>66</v>
      </c>
      <c r="BO9" s="13">
        <v>67</v>
      </c>
      <c r="BP9" s="13">
        <v>68</v>
      </c>
      <c r="BQ9" s="13">
        <v>69</v>
      </c>
      <c r="BR9" s="13">
        <v>70</v>
      </c>
      <c r="BS9" s="13">
        <v>71</v>
      </c>
      <c r="BT9" s="13">
        <v>72</v>
      </c>
      <c r="BU9" s="13">
        <v>73</v>
      </c>
      <c r="BV9" s="13">
        <v>74</v>
      </c>
      <c r="BW9" s="13">
        <v>75</v>
      </c>
      <c r="BX9" s="13">
        <v>76</v>
      </c>
      <c r="BY9" s="13">
        <v>77</v>
      </c>
      <c r="BZ9" s="13">
        <v>78</v>
      </c>
      <c r="CA9" s="13">
        <v>79</v>
      </c>
      <c r="CB9" s="13">
        <v>80</v>
      </c>
      <c r="CC9" s="13">
        <v>81</v>
      </c>
      <c r="CD9" s="13">
        <v>82</v>
      </c>
      <c r="CE9" s="13">
        <v>83</v>
      </c>
      <c r="CF9" s="13">
        <v>84</v>
      </c>
      <c r="CG9" s="13">
        <v>85</v>
      </c>
      <c r="CH9" s="13">
        <v>86</v>
      </c>
      <c r="CI9" s="13">
        <v>87</v>
      </c>
      <c r="CJ9" s="13">
        <v>88</v>
      </c>
      <c r="CK9" s="13">
        <v>89</v>
      </c>
      <c r="CL9" s="13">
        <v>90</v>
      </c>
      <c r="CM9" s="13">
        <v>91</v>
      </c>
      <c r="CN9" s="13">
        <v>92</v>
      </c>
      <c r="CO9" s="13">
        <v>93</v>
      </c>
      <c r="CP9" s="13">
        <v>94</v>
      </c>
      <c r="CQ9" s="13">
        <v>95</v>
      </c>
      <c r="CR9" s="13">
        <v>96</v>
      </c>
      <c r="CS9" s="13">
        <v>97</v>
      </c>
      <c r="CT9" s="13">
        <v>98</v>
      </c>
      <c r="CU9" s="13">
        <v>99</v>
      </c>
      <c r="CV9" s="13">
        <v>100</v>
      </c>
      <c r="CW9" s="13">
        <v>101</v>
      </c>
      <c r="CX9" s="13">
        <v>102</v>
      </c>
      <c r="CY9" s="13">
        <v>103</v>
      </c>
      <c r="CZ9" s="13">
        <v>104</v>
      </c>
      <c r="DA9" s="13">
        <v>105</v>
      </c>
      <c r="DB9" s="13">
        <v>106</v>
      </c>
      <c r="DC9" s="13">
        <v>107</v>
      </c>
      <c r="DD9" s="13">
        <v>108</v>
      </c>
      <c r="DE9" s="13">
        <v>109</v>
      </c>
      <c r="DF9" s="13">
        <v>110</v>
      </c>
      <c r="DG9" s="13">
        <v>111</v>
      </c>
      <c r="DH9" s="13">
        <v>112</v>
      </c>
      <c r="DI9" s="13">
        <v>113</v>
      </c>
      <c r="DJ9" s="13">
        <v>114</v>
      </c>
      <c r="DK9" s="13">
        <v>115</v>
      </c>
      <c r="DL9" s="13">
        <v>116</v>
      </c>
      <c r="DM9" s="13">
        <v>117</v>
      </c>
      <c r="DN9" s="13">
        <v>118</v>
      </c>
      <c r="DO9" s="13">
        <v>119</v>
      </c>
      <c r="DP9" s="13">
        <v>120</v>
      </c>
      <c r="DQ9" s="13">
        <v>121</v>
      </c>
      <c r="DR9" s="13">
        <v>122</v>
      </c>
      <c r="DS9" s="13">
        <v>123</v>
      </c>
      <c r="DT9" s="13">
        <v>124</v>
      </c>
      <c r="DU9" s="13">
        <v>125</v>
      </c>
      <c r="DV9" s="13">
        <v>126</v>
      </c>
      <c r="DW9" s="13">
        <v>127</v>
      </c>
      <c r="DX9" s="13">
        <v>128</v>
      </c>
      <c r="DY9" s="13">
        <v>129</v>
      </c>
      <c r="DZ9" s="13">
        <v>130</v>
      </c>
      <c r="EA9" s="13">
        <v>131</v>
      </c>
      <c r="EB9" s="13">
        <v>132</v>
      </c>
      <c r="EC9" s="13">
        <v>133</v>
      </c>
      <c r="ED9" s="13">
        <v>134</v>
      </c>
      <c r="EE9" s="13">
        <v>135</v>
      </c>
      <c r="EF9" s="13">
        <v>136</v>
      </c>
      <c r="EG9" s="1"/>
      <c r="EH9" s="1"/>
    </row>
    <row r="10" spans="1:1457" ht="15.75">
      <c r="A10" s="14">
        <v>1</v>
      </c>
      <c r="B10" s="9" t="s">
        <v>50</v>
      </c>
      <c r="C10" s="10" t="s">
        <v>46</v>
      </c>
      <c r="D10" s="15">
        <v>0</v>
      </c>
      <c r="E10" s="16">
        <v>0</v>
      </c>
      <c r="F10" s="16"/>
      <c r="G10" s="16"/>
      <c r="H10" s="16"/>
      <c r="I10" s="16">
        <v>0</v>
      </c>
      <c r="J10" s="16">
        <v>0</v>
      </c>
      <c r="K10" s="15">
        <v>0.3</v>
      </c>
      <c r="L10" s="16">
        <v>0.3</v>
      </c>
      <c r="M10" s="16"/>
      <c r="N10" s="16"/>
      <c r="O10" s="16"/>
      <c r="P10" s="16">
        <v>0.3</v>
      </c>
      <c r="Q10" s="16">
        <v>100</v>
      </c>
      <c r="R10" s="15">
        <v>0</v>
      </c>
      <c r="S10" s="16">
        <v>0</v>
      </c>
      <c r="T10" s="16"/>
      <c r="U10" s="16"/>
      <c r="V10" s="16"/>
      <c r="W10" s="16">
        <v>0</v>
      </c>
      <c r="X10" s="16">
        <v>0</v>
      </c>
      <c r="Y10" s="15">
        <v>2</v>
      </c>
      <c r="Z10" s="16">
        <v>0</v>
      </c>
      <c r="AA10" s="16"/>
      <c r="AB10" s="16"/>
      <c r="AC10" s="16"/>
      <c r="AD10" s="16">
        <v>0</v>
      </c>
      <c r="AE10" s="16">
        <v>0</v>
      </c>
      <c r="AF10" s="15">
        <v>11</v>
      </c>
      <c r="AG10" s="16">
        <v>2</v>
      </c>
      <c r="AH10" s="16"/>
      <c r="AI10" s="16"/>
      <c r="AJ10" s="16"/>
      <c r="AK10" s="16">
        <v>2</v>
      </c>
      <c r="AL10" s="16">
        <v>18.18</v>
      </c>
      <c r="AM10" s="16">
        <v>4</v>
      </c>
      <c r="AN10" s="16">
        <v>0</v>
      </c>
      <c r="AO10" s="16"/>
      <c r="AP10" s="16"/>
      <c r="AQ10" s="16"/>
      <c r="AR10" s="16">
        <v>0</v>
      </c>
      <c r="AS10" s="16">
        <v>0</v>
      </c>
      <c r="AT10" s="16">
        <v>4</v>
      </c>
      <c r="AU10" s="16">
        <v>1</v>
      </c>
      <c r="AV10" s="16"/>
      <c r="AW10" s="16"/>
      <c r="AX10" s="16"/>
      <c r="AY10" s="16">
        <v>1</v>
      </c>
      <c r="AZ10" s="16">
        <v>25</v>
      </c>
      <c r="BA10" s="16">
        <v>1</v>
      </c>
      <c r="BB10" s="16">
        <v>1</v>
      </c>
      <c r="BC10" s="16"/>
      <c r="BD10" s="16"/>
      <c r="BE10" s="16"/>
      <c r="BF10" s="16">
        <v>1</v>
      </c>
      <c r="BG10" s="16">
        <v>100</v>
      </c>
      <c r="BH10" s="16">
        <v>0</v>
      </c>
      <c r="BI10" s="16">
        <v>0</v>
      </c>
      <c r="BJ10" s="16"/>
      <c r="BK10" s="16"/>
      <c r="BL10" s="16"/>
      <c r="BM10" s="16">
        <v>0</v>
      </c>
      <c r="BN10" s="16">
        <v>0</v>
      </c>
      <c r="BO10" s="17">
        <v>0</v>
      </c>
      <c r="BP10" s="17">
        <v>0</v>
      </c>
      <c r="BQ10" s="16"/>
      <c r="BR10" s="16"/>
      <c r="BS10" s="16"/>
      <c r="BT10" s="16">
        <v>0</v>
      </c>
      <c r="BU10" s="16">
        <v>0</v>
      </c>
      <c r="BV10" s="16">
        <v>0</v>
      </c>
      <c r="BW10" s="16">
        <v>0</v>
      </c>
      <c r="BX10" s="16"/>
      <c r="BY10" s="16"/>
      <c r="BZ10" s="16"/>
      <c r="CA10" s="16">
        <v>0</v>
      </c>
      <c r="CB10" s="16">
        <v>0</v>
      </c>
      <c r="CC10" s="16">
        <v>3</v>
      </c>
      <c r="CD10" s="16">
        <v>0</v>
      </c>
      <c r="CE10" s="16"/>
      <c r="CF10" s="16"/>
      <c r="CG10" s="16"/>
      <c r="CH10" s="16">
        <v>0</v>
      </c>
      <c r="CI10" s="16">
        <v>0</v>
      </c>
      <c r="CJ10" s="16">
        <v>1</v>
      </c>
      <c r="CK10" s="16">
        <v>0</v>
      </c>
      <c r="CL10" s="16"/>
      <c r="CM10" s="16"/>
      <c r="CN10" s="16"/>
      <c r="CO10" s="16">
        <v>0</v>
      </c>
      <c r="CP10" s="16">
        <v>0</v>
      </c>
      <c r="CQ10" s="16">
        <v>215</v>
      </c>
      <c r="CR10" s="16">
        <v>55</v>
      </c>
      <c r="CS10" s="16"/>
      <c r="CT10" s="16"/>
      <c r="CU10" s="16"/>
      <c r="CV10" s="16">
        <v>55</v>
      </c>
      <c r="CW10" s="16">
        <v>25.58</v>
      </c>
      <c r="CX10" s="17">
        <v>0</v>
      </c>
      <c r="CY10" s="17">
        <v>0</v>
      </c>
      <c r="CZ10" s="17"/>
      <c r="DA10" s="17"/>
      <c r="DB10" s="17"/>
      <c r="DC10" s="17">
        <v>0</v>
      </c>
      <c r="DD10" s="17">
        <v>0</v>
      </c>
      <c r="DE10" s="18"/>
      <c r="DF10" s="18"/>
      <c r="DG10" s="18"/>
      <c r="DH10" s="18"/>
      <c r="DI10" s="18"/>
      <c r="DJ10" s="18"/>
      <c r="DK10" s="18"/>
      <c r="DL10" s="17">
        <v>0</v>
      </c>
      <c r="DM10" s="17">
        <v>0</v>
      </c>
      <c r="DN10" s="17"/>
      <c r="DO10" s="17"/>
      <c r="DP10" s="17"/>
      <c r="DQ10" s="17">
        <v>0</v>
      </c>
      <c r="DR10" s="17">
        <v>0</v>
      </c>
      <c r="DS10" s="17">
        <v>80</v>
      </c>
      <c r="DT10" s="17">
        <v>0</v>
      </c>
      <c r="DU10" s="17"/>
      <c r="DV10" s="17"/>
      <c r="DW10" s="17"/>
      <c r="DX10" s="17">
        <v>0</v>
      </c>
      <c r="DY10" s="17">
        <v>0</v>
      </c>
      <c r="DZ10" s="17">
        <v>0</v>
      </c>
      <c r="EA10" s="17">
        <v>0</v>
      </c>
      <c r="EB10" s="17"/>
      <c r="EC10" s="17"/>
      <c r="ED10" s="17"/>
      <c r="EE10" s="17">
        <v>0</v>
      </c>
      <c r="EF10" s="17">
        <v>0</v>
      </c>
      <c r="EG10" s="1"/>
      <c r="EH10" s="1"/>
    </row>
    <row r="11" spans="1:1457" ht="15.75">
      <c r="A11" s="14">
        <v>2</v>
      </c>
      <c r="B11" s="9"/>
      <c r="C11" s="10"/>
      <c r="D11" s="15"/>
      <c r="E11" s="16"/>
      <c r="F11" s="16"/>
      <c r="G11" s="16"/>
      <c r="H11" s="16"/>
      <c r="I11" s="16"/>
      <c r="J11" s="16"/>
      <c r="K11" s="15"/>
      <c r="L11" s="16"/>
      <c r="M11" s="16"/>
      <c r="N11" s="16"/>
      <c r="O11" s="16"/>
      <c r="P11" s="16"/>
      <c r="Q11" s="16"/>
      <c r="R11" s="15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6"/>
      <c r="AD11" s="16"/>
      <c r="AE11" s="16"/>
      <c r="AF11" s="15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7"/>
      <c r="BP11" s="17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7"/>
      <c r="CY11" s="17"/>
      <c r="CZ11" s="17"/>
      <c r="DA11" s="17"/>
      <c r="DB11" s="17"/>
      <c r="DC11" s="17"/>
      <c r="DD11" s="17"/>
      <c r="DE11" s="18"/>
      <c r="DF11" s="18"/>
      <c r="DG11" s="18"/>
      <c r="DH11" s="18"/>
      <c r="DI11" s="18"/>
      <c r="DJ11" s="18"/>
      <c r="DK11" s="18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"/>
      <c r="EH11" s="1"/>
    </row>
    <row r="12" spans="1:1457" ht="15.75">
      <c r="A12" s="14">
        <v>3</v>
      </c>
      <c r="B12" s="9"/>
      <c r="C12" s="11"/>
      <c r="D12" s="15"/>
      <c r="E12" s="16"/>
      <c r="F12" s="16"/>
      <c r="G12" s="16"/>
      <c r="H12" s="16"/>
      <c r="I12" s="16"/>
      <c r="J12" s="16"/>
      <c r="K12" s="15"/>
      <c r="L12" s="16"/>
      <c r="M12" s="16"/>
      <c r="N12" s="16"/>
      <c r="O12" s="16"/>
      <c r="P12" s="16"/>
      <c r="Q12" s="16"/>
      <c r="R12" s="15"/>
      <c r="S12" s="16"/>
      <c r="T12" s="16"/>
      <c r="U12" s="16"/>
      <c r="V12" s="16"/>
      <c r="W12" s="16"/>
      <c r="X12" s="16"/>
      <c r="Y12" s="15"/>
      <c r="Z12" s="16"/>
      <c r="AA12" s="16"/>
      <c r="AB12" s="16"/>
      <c r="AC12" s="16"/>
      <c r="AD12" s="16"/>
      <c r="AE12" s="16"/>
      <c r="AF12" s="15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7"/>
      <c r="CY12" s="17"/>
      <c r="CZ12" s="17"/>
      <c r="DA12" s="17"/>
      <c r="DB12" s="17"/>
      <c r="DC12" s="17"/>
      <c r="DD12" s="17"/>
      <c r="DE12" s="18"/>
      <c r="DF12" s="18"/>
      <c r="DG12" s="18"/>
      <c r="DH12" s="18"/>
      <c r="DI12" s="18"/>
      <c r="DJ12" s="18"/>
      <c r="DK12" s="18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"/>
      <c r="EH12" s="1"/>
    </row>
    <row r="13" spans="1:1457" ht="15.75">
      <c r="A13" s="14">
        <v>4</v>
      </c>
      <c r="B13" s="9"/>
      <c r="C13" s="11"/>
      <c r="D13" s="15"/>
      <c r="E13" s="16"/>
      <c r="F13" s="16"/>
      <c r="G13" s="16"/>
      <c r="H13" s="16"/>
      <c r="I13" s="16"/>
      <c r="J13" s="16"/>
      <c r="K13" s="15"/>
      <c r="L13" s="16"/>
      <c r="M13" s="16"/>
      <c r="N13" s="16"/>
      <c r="O13" s="16"/>
      <c r="P13" s="16"/>
      <c r="Q13" s="16"/>
      <c r="R13" s="15"/>
      <c r="S13" s="16"/>
      <c r="T13" s="16"/>
      <c r="U13" s="16"/>
      <c r="V13" s="16"/>
      <c r="W13" s="16"/>
      <c r="X13" s="16"/>
      <c r="Y13" s="15"/>
      <c r="Z13" s="16"/>
      <c r="AA13" s="16"/>
      <c r="AB13" s="16"/>
      <c r="AC13" s="16"/>
      <c r="AD13" s="16"/>
      <c r="AE13" s="16"/>
      <c r="AF13" s="15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7"/>
      <c r="CY13" s="17"/>
      <c r="CZ13" s="17"/>
      <c r="DA13" s="17"/>
      <c r="DB13" s="17"/>
      <c r="DC13" s="17"/>
      <c r="DD13" s="17"/>
      <c r="DE13" s="18"/>
      <c r="DF13" s="18"/>
      <c r="DG13" s="18"/>
      <c r="DH13" s="18"/>
      <c r="DI13" s="18"/>
      <c r="DJ13" s="18"/>
      <c r="DK13" s="18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"/>
      <c r="EH13" s="1"/>
    </row>
    <row r="14" spans="1:1457" ht="15.75">
      <c r="A14" s="14">
        <v>5</v>
      </c>
      <c r="B14" s="9"/>
      <c r="C14" s="11"/>
      <c r="D14" s="15"/>
      <c r="E14" s="16"/>
      <c r="F14" s="16"/>
      <c r="G14" s="16"/>
      <c r="H14" s="16"/>
      <c r="I14" s="16"/>
      <c r="J14" s="16"/>
      <c r="K14" s="15"/>
      <c r="L14" s="16"/>
      <c r="M14" s="16"/>
      <c r="N14" s="16"/>
      <c r="O14" s="16"/>
      <c r="P14" s="16"/>
      <c r="Q14" s="16"/>
      <c r="R14" s="15"/>
      <c r="S14" s="16"/>
      <c r="T14" s="16"/>
      <c r="U14" s="16"/>
      <c r="V14" s="16"/>
      <c r="W14" s="16"/>
      <c r="X14" s="16"/>
      <c r="Y14" s="15"/>
      <c r="Z14" s="16"/>
      <c r="AA14" s="16"/>
      <c r="AB14" s="16"/>
      <c r="AC14" s="16"/>
      <c r="AD14" s="16"/>
      <c r="AE14" s="16"/>
      <c r="AF14" s="15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7"/>
      <c r="CY14" s="17"/>
      <c r="CZ14" s="17"/>
      <c r="DA14" s="17"/>
      <c r="DB14" s="17"/>
      <c r="DC14" s="17"/>
      <c r="DD14" s="17"/>
      <c r="DE14" s="18"/>
      <c r="DF14" s="18"/>
      <c r="DG14" s="18"/>
      <c r="DH14" s="18"/>
      <c r="DI14" s="18"/>
      <c r="DJ14" s="18"/>
      <c r="DK14" s="18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"/>
      <c r="EH14" s="1"/>
    </row>
    <row r="15" spans="1:1457" ht="15.75">
      <c r="A15" s="14">
        <v>6</v>
      </c>
      <c r="B15" s="9"/>
      <c r="C15" s="11"/>
      <c r="D15" s="15"/>
      <c r="E15" s="16"/>
      <c r="F15" s="16"/>
      <c r="G15" s="16"/>
      <c r="H15" s="16"/>
      <c r="I15" s="16"/>
      <c r="J15" s="16"/>
      <c r="K15" s="15"/>
      <c r="L15" s="16"/>
      <c r="M15" s="16"/>
      <c r="N15" s="16"/>
      <c r="O15" s="16"/>
      <c r="P15" s="16"/>
      <c r="Q15" s="16"/>
      <c r="R15" s="15"/>
      <c r="S15" s="16"/>
      <c r="T15" s="16"/>
      <c r="U15" s="16"/>
      <c r="V15" s="16"/>
      <c r="W15" s="16"/>
      <c r="X15" s="16"/>
      <c r="Y15" s="15"/>
      <c r="Z15" s="16"/>
      <c r="AA15" s="16"/>
      <c r="AB15" s="16"/>
      <c r="AC15" s="16"/>
      <c r="AD15" s="16"/>
      <c r="AE15" s="16"/>
      <c r="AF15" s="15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7"/>
      <c r="CY15" s="17"/>
      <c r="CZ15" s="17"/>
      <c r="DA15" s="17"/>
      <c r="DB15" s="17"/>
      <c r="DC15" s="17"/>
      <c r="DD15" s="17"/>
      <c r="DE15" s="18"/>
      <c r="DF15" s="18"/>
      <c r="DG15" s="18"/>
      <c r="DH15" s="18"/>
      <c r="DI15" s="18"/>
      <c r="DJ15" s="18"/>
      <c r="DK15" s="18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"/>
      <c r="EH15" s="1"/>
    </row>
    <row r="16" spans="1:1457" ht="15.75">
      <c r="A16" s="14">
        <v>7</v>
      </c>
      <c r="B16" s="9"/>
      <c r="C16" s="11"/>
      <c r="D16" s="15"/>
      <c r="E16" s="16"/>
      <c r="F16" s="16"/>
      <c r="G16" s="16"/>
      <c r="H16" s="16"/>
      <c r="I16" s="16"/>
      <c r="J16" s="16"/>
      <c r="K16" s="15"/>
      <c r="L16" s="16"/>
      <c r="M16" s="16"/>
      <c r="N16" s="16"/>
      <c r="O16" s="16"/>
      <c r="P16" s="16"/>
      <c r="Q16" s="16"/>
      <c r="R16" s="15"/>
      <c r="S16" s="16"/>
      <c r="T16" s="16"/>
      <c r="U16" s="16"/>
      <c r="V16" s="16"/>
      <c r="W16" s="16"/>
      <c r="X16" s="16"/>
      <c r="Y16" s="15"/>
      <c r="Z16" s="16"/>
      <c r="AA16" s="16"/>
      <c r="AB16" s="16"/>
      <c r="AC16" s="16"/>
      <c r="AD16" s="16"/>
      <c r="AE16" s="16"/>
      <c r="AF16" s="15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7"/>
      <c r="CY16" s="17"/>
      <c r="CZ16" s="17"/>
      <c r="DA16" s="17"/>
      <c r="DB16" s="17"/>
      <c r="DC16" s="17"/>
      <c r="DD16" s="17"/>
      <c r="DE16" s="18"/>
      <c r="DF16" s="18"/>
      <c r="DG16" s="18"/>
      <c r="DH16" s="18"/>
      <c r="DI16" s="18"/>
      <c r="DJ16" s="18"/>
      <c r="DK16" s="18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"/>
      <c r="EH16" s="1"/>
    </row>
    <row r="17" spans="1:138" ht="15.75">
      <c r="A17" s="14">
        <v>8</v>
      </c>
      <c r="B17" s="9"/>
      <c r="C17" s="11"/>
      <c r="D17" s="15"/>
      <c r="E17" s="16"/>
      <c r="F17" s="16"/>
      <c r="G17" s="16"/>
      <c r="H17" s="16"/>
      <c r="I17" s="16"/>
      <c r="J17" s="16"/>
      <c r="K17" s="15"/>
      <c r="L17" s="16"/>
      <c r="M17" s="16"/>
      <c r="N17" s="16"/>
      <c r="O17" s="16"/>
      <c r="P17" s="16"/>
      <c r="Q17" s="16"/>
      <c r="R17" s="15"/>
      <c r="S17" s="16"/>
      <c r="T17" s="16"/>
      <c r="U17" s="16"/>
      <c r="V17" s="16"/>
      <c r="W17" s="16"/>
      <c r="X17" s="16"/>
      <c r="Y17" s="15"/>
      <c r="Z17" s="16"/>
      <c r="AA17" s="16"/>
      <c r="AB17" s="16"/>
      <c r="AC17" s="16"/>
      <c r="AD17" s="16"/>
      <c r="AE17" s="16"/>
      <c r="AF17" s="15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7"/>
      <c r="CY17" s="17"/>
      <c r="CZ17" s="17"/>
      <c r="DA17" s="17"/>
      <c r="DB17" s="17"/>
      <c r="DC17" s="17"/>
      <c r="DD17" s="17"/>
      <c r="DE17" s="18"/>
      <c r="DF17" s="18"/>
      <c r="DG17" s="18"/>
      <c r="DH17" s="18"/>
      <c r="DI17" s="18"/>
      <c r="DJ17" s="18"/>
      <c r="DK17" s="18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"/>
      <c r="EH17" s="1"/>
    </row>
    <row r="18" spans="1:138" ht="15.75">
      <c r="A18" s="14">
        <v>9</v>
      </c>
      <c r="B18" s="9"/>
      <c r="C18" s="11"/>
      <c r="D18" s="15"/>
      <c r="E18" s="16"/>
      <c r="F18" s="16"/>
      <c r="G18" s="16"/>
      <c r="H18" s="16"/>
      <c r="I18" s="16"/>
      <c r="J18" s="16"/>
      <c r="K18" s="15"/>
      <c r="L18" s="16"/>
      <c r="M18" s="16"/>
      <c r="N18" s="16"/>
      <c r="O18" s="16"/>
      <c r="P18" s="16"/>
      <c r="Q18" s="16"/>
      <c r="R18" s="15"/>
      <c r="S18" s="16"/>
      <c r="T18" s="16"/>
      <c r="U18" s="16"/>
      <c r="V18" s="16"/>
      <c r="W18" s="16"/>
      <c r="X18" s="16"/>
      <c r="Y18" s="15"/>
      <c r="Z18" s="16"/>
      <c r="AA18" s="16"/>
      <c r="AB18" s="16"/>
      <c r="AC18" s="16"/>
      <c r="AD18" s="16"/>
      <c r="AE18" s="16"/>
      <c r="AF18" s="15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7"/>
      <c r="CY18" s="17"/>
      <c r="CZ18" s="17"/>
      <c r="DA18" s="17"/>
      <c r="DB18" s="17"/>
      <c r="DC18" s="17"/>
      <c r="DD18" s="17"/>
      <c r="DE18" s="18"/>
      <c r="DF18" s="18"/>
      <c r="DG18" s="18"/>
      <c r="DH18" s="18"/>
      <c r="DI18" s="18"/>
      <c r="DJ18" s="18"/>
      <c r="DK18" s="18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"/>
      <c r="EH18" s="1"/>
    </row>
    <row r="19" spans="1:138" ht="15.75">
      <c r="A19" s="19"/>
      <c r="B19" s="20" t="s">
        <v>9</v>
      </c>
      <c r="C19" s="21"/>
      <c r="D19" s="22"/>
      <c r="E19" s="22"/>
      <c r="F19" s="22"/>
      <c r="G19" s="22"/>
      <c r="H19" s="22"/>
      <c r="I19" s="22"/>
      <c r="J19" s="16"/>
      <c r="K19" s="22"/>
      <c r="L19" s="22"/>
      <c r="M19" s="22"/>
      <c r="N19" s="22"/>
      <c r="O19" s="22"/>
      <c r="P19" s="22"/>
      <c r="Q19" s="16"/>
      <c r="R19" s="22"/>
      <c r="S19" s="22"/>
      <c r="T19" s="22"/>
      <c r="U19" s="22"/>
      <c r="V19" s="22"/>
      <c r="W19" s="22"/>
      <c r="X19" s="16"/>
      <c r="Y19" s="22"/>
      <c r="Z19" s="22"/>
      <c r="AA19" s="22"/>
      <c r="AB19" s="22"/>
      <c r="AC19" s="22"/>
      <c r="AD19" s="22"/>
      <c r="AE19" s="16"/>
      <c r="AF19" s="22"/>
      <c r="AG19" s="22"/>
      <c r="AH19" s="22"/>
      <c r="AI19" s="22"/>
      <c r="AJ19" s="22"/>
      <c r="AK19" s="22"/>
      <c r="AL19" s="16"/>
      <c r="AM19" s="22"/>
      <c r="AN19" s="22"/>
      <c r="AO19" s="22"/>
      <c r="AP19" s="22"/>
      <c r="AQ19" s="22"/>
      <c r="AR19" s="22"/>
      <c r="AS19" s="16"/>
      <c r="AT19" s="22"/>
      <c r="AU19" s="22"/>
      <c r="AV19" s="22"/>
      <c r="AW19" s="22"/>
      <c r="AX19" s="22"/>
      <c r="AY19" s="22"/>
      <c r="AZ19" s="16"/>
      <c r="BA19" s="22"/>
      <c r="BB19" s="22"/>
      <c r="BC19" s="22"/>
      <c r="BD19" s="22"/>
      <c r="BE19" s="22"/>
      <c r="BF19" s="22"/>
      <c r="BG19" s="16"/>
      <c r="BH19" s="23"/>
      <c r="BI19" s="23"/>
      <c r="BJ19" s="23"/>
      <c r="BK19" s="23"/>
      <c r="BL19" s="23"/>
      <c r="BM19" s="23"/>
      <c r="BN19" s="16"/>
      <c r="BO19" s="23"/>
      <c r="BP19" s="23"/>
      <c r="BQ19" s="23"/>
      <c r="BR19" s="23"/>
      <c r="BS19" s="23"/>
      <c r="BT19" s="23"/>
      <c r="BU19" s="16"/>
      <c r="BV19" s="23"/>
      <c r="BW19" s="23"/>
      <c r="BX19" s="23"/>
      <c r="BY19" s="23"/>
      <c r="BZ19" s="23"/>
      <c r="CA19" s="23"/>
      <c r="CB19" s="16"/>
      <c r="CC19" s="23"/>
      <c r="CD19" s="23"/>
      <c r="CE19" s="23"/>
      <c r="CF19" s="23"/>
      <c r="CG19" s="23"/>
      <c r="CH19" s="23"/>
      <c r="CI19" s="16"/>
      <c r="CJ19" s="22"/>
      <c r="CK19" s="22"/>
      <c r="CL19" s="22"/>
      <c r="CM19" s="22"/>
      <c r="CN19" s="22"/>
      <c r="CO19" s="22"/>
      <c r="CP19" s="16"/>
      <c r="CQ19" s="23"/>
      <c r="CR19" s="23"/>
      <c r="CS19" s="23"/>
      <c r="CT19" s="23"/>
      <c r="CU19" s="23"/>
      <c r="CV19" s="23"/>
      <c r="CW19" s="16"/>
      <c r="CX19" s="24"/>
      <c r="CY19" s="24"/>
      <c r="CZ19" s="24"/>
      <c r="DA19" s="24"/>
      <c r="DB19" s="24"/>
      <c r="DC19" s="24"/>
      <c r="DD19" s="17"/>
      <c r="DE19" s="24"/>
      <c r="DF19" s="24"/>
      <c r="DG19" s="24"/>
      <c r="DH19" s="24"/>
      <c r="DI19" s="24"/>
      <c r="DJ19" s="24"/>
      <c r="DK19" s="18"/>
      <c r="DL19" s="25"/>
      <c r="DM19" s="25"/>
      <c r="DN19" s="25"/>
      <c r="DO19" s="25"/>
      <c r="DP19" s="25"/>
      <c r="DQ19" s="25"/>
      <c r="DR19" s="17"/>
      <c r="DS19" s="24"/>
      <c r="DT19" s="24"/>
      <c r="DU19" s="24"/>
      <c r="DV19" s="24"/>
      <c r="DW19" s="24"/>
      <c r="DX19" s="24"/>
      <c r="DY19" s="17"/>
      <c r="DZ19" s="24"/>
      <c r="EA19" s="24"/>
      <c r="EB19" s="24"/>
      <c r="EC19" s="24"/>
      <c r="ED19" s="24"/>
      <c r="EE19" s="24"/>
      <c r="EF19" s="17"/>
      <c r="EG19" s="1"/>
      <c r="EH19" s="1"/>
    </row>
    <row r="20" spans="1:138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</row>
    <row r="22" spans="1:138" ht="16.5" customHeight="1">
      <c r="CZ22">
        <v>1072</v>
      </c>
      <c r="EC22" s="77" t="s">
        <v>51</v>
      </c>
      <c r="ED22" s="78"/>
      <c r="EE22" s="78"/>
      <c r="EF22" s="78"/>
    </row>
    <row r="23" spans="1:138" ht="16.5" customHeight="1">
      <c r="CY23">
        <v>1072</v>
      </c>
      <c r="CZ23">
        <v>1315</v>
      </c>
      <c r="EC23" s="78"/>
      <c r="ED23" s="78"/>
      <c r="EE23" s="78"/>
      <c r="EF23" s="78"/>
    </row>
    <row r="24" spans="1:138" ht="16.5" customHeight="1">
      <c r="CY24">
        <v>1315</v>
      </c>
      <c r="CZ24">
        <v>1125</v>
      </c>
      <c r="EC24" s="78"/>
      <c r="ED24" s="78"/>
      <c r="EE24" s="78"/>
      <c r="EF24" s="78"/>
    </row>
    <row r="25" spans="1:138" ht="16.5" customHeight="1">
      <c r="CY25">
        <v>1182</v>
      </c>
      <c r="CZ25">
        <f>SUM(CZ22:CZ24)</f>
        <v>3512</v>
      </c>
      <c r="EC25" s="78"/>
      <c r="ED25" s="78"/>
      <c r="EE25" s="78"/>
      <c r="EF25" s="78"/>
    </row>
    <row r="26" spans="1:138" ht="16.5" customHeight="1">
      <c r="CY26">
        <f>SUM(CY23:CY25)</f>
        <v>3569</v>
      </c>
      <c r="EC26" s="78"/>
      <c r="ED26" s="78"/>
      <c r="EE26" s="78"/>
      <c r="EF26" s="78"/>
    </row>
    <row r="27" spans="1:138" ht="16.5" customHeight="1">
      <c r="EC27" s="78"/>
      <c r="ED27" s="78"/>
      <c r="EE27" s="78"/>
      <c r="EF27" s="78"/>
    </row>
    <row r="28" spans="1:138" ht="16.5" customHeight="1">
      <c r="EC28" s="78"/>
      <c r="ED28" s="78"/>
      <c r="EE28" s="78"/>
      <c r="EF28" s="78"/>
    </row>
  </sheetData>
  <mergeCells count="3">
    <mergeCell ref="A2:K2"/>
    <mergeCell ref="EC22:EF28"/>
    <mergeCell ref="C4:D4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ঘোড়াঘাট, দিনাজপুর</vt:lpstr>
      <vt:lpstr>'ঘোড়াঘাট, দিনাজপুর'!Print_Area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</dc:creator>
  <cp:lastModifiedBy>UFO Ghoraghat</cp:lastModifiedBy>
  <cp:lastPrinted>2022-10-17T06:45:19Z</cp:lastPrinted>
  <dcterms:created xsi:type="dcterms:W3CDTF">2021-02-28T07:59:58Z</dcterms:created>
  <dcterms:modified xsi:type="dcterms:W3CDTF">2022-10-17T06:45:54Z</dcterms:modified>
</cp:coreProperties>
</file>