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6215" windowHeight="7935" firstSheet="7" activeTab="12"/>
  </bookViews>
  <sheets>
    <sheet name="প্রদর্শনী মৎস্য খামার" sheetId="1" r:id="rId1"/>
    <sheet name=" মৎস্য আবাসস্থল উন্নয়ন " sheetId="2" r:id="rId2"/>
    <sheet name="বিল নার্সারি স্থাপন" sheetId="3" r:id="rId3"/>
    <sheet name="পোনা মাছ অবমুক্তকরণ" sheetId="4" r:id="rId4"/>
    <sheet name="পরামর্শ প্রদান " sheetId="5" r:id="rId5"/>
    <sheet name="হ্যাচারি নিবন্ধন" sheetId="6" r:id="rId6"/>
    <sheet name="মৎস্য খাদ্য পরীক্ষা" sheetId="7" r:id="rId7"/>
    <sheet name="আইন বাস্তবায়ন" sheetId="9" r:id="rId8"/>
    <sheet name="বিশেষ সেবা" sheetId="10" r:id="rId9"/>
    <sheet name="আবাস্থল" sheetId="11" r:id="rId10"/>
    <sheet name="প্রশিক্ষণ" sheetId="12" r:id="rId11"/>
    <sheet name="বিকল্প কর্মসংস্থান " sheetId="13" r:id="rId12"/>
    <sheet name="রোগ প্রতিরোধ" sheetId="14" r:id="rId13"/>
  </sheets>
  <calcPr calcId="124519"/>
</workbook>
</file>

<file path=xl/calcChain.xml><?xml version="1.0" encoding="utf-8"?>
<calcChain xmlns="http://schemas.openxmlformats.org/spreadsheetml/2006/main">
  <c r="A11" i="1"/>
</calcChain>
</file>

<file path=xl/sharedStrings.xml><?xml version="1.0" encoding="utf-8"?>
<sst xmlns="http://schemas.openxmlformats.org/spreadsheetml/2006/main" count="2149" uniqueCount="549">
  <si>
    <t>বার্ষিক কর্মসম্পাদন চুক্তি ২০২০-২১ এ অন্তর্ভুক্ত কার্যক্রমসমূহের বিপরীতে প্রমাণকের ছক</t>
  </si>
  <si>
    <t>ক্র.</t>
  </si>
  <si>
    <t>নং-</t>
  </si>
  <si>
    <t>সুফলভোগী চাষির নাম, ঠিকানা ও মোবাইল নম্বর</t>
  </si>
  <si>
    <t>জলাশয়ের আয়তন (হে.)</t>
  </si>
  <si>
    <t>মালিকানার ধরণ (নিজস্ব/</t>
  </si>
  <si>
    <t>লিজ)</t>
  </si>
  <si>
    <t>প্রদর্শনী প্যাকেজের নাম</t>
  </si>
  <si>
    <t>(চাষ পদ্ধতি)</t>
  </si>
  <si>
    <t>বেইজলাইন উৎপাদন (মে.টন/</t>
  </si>
  <si>
    <t>হে.)</t>
  </si>
  <si>
    <t>চূড়ান্ত উৎপাদন</t>
  </si>
  <si>
    <t>(মে.টন/</t>
  </si>
  <si>
    <t>অর্থের উৎস</t>
  </si>
  <si>
    <t>(রাজস্ব/</t>
  </si>
  <si>
    <t>প্রকল্প/</t>
  </si>
  <si>
    <t>অন্যান্য)</t>
  </si>
  <si>
    <t>মন্তব্য</t>
  </si>
  <si>
    <t>উপজেলা মোটঃ</t>
  </si>
  <si>
    <t>জেলা মোট</t>
  </si>
  <si>
    <t>বিভাগ মোট</t>
  </si>
  <si>
    <t>দলপতি/ চাষির নাম, ঠিকানা ও মোবাইল নম্বর</t>
  </si>
  <si>
    <t>জলাশয়ের নাম</t>
  </si>
  <si>
    <t>জলাশয়ের মোট আয়তন (হে.)</t>
  </si>
  <si>
    <t xml:space="preserve">উন্নয়নকৃত জলাশয়ের আয়তন </t>
  </si>
  <si>
    <t>(হে.)</t>
  </si>
  <si>
    <t>মালিকানার ধরন (সরকারি/</t>
  </si>
  <si>
    <t>বেসরকারি)</t>
  </si>
  <si>
    <t>বেইজলাইন উৎপাদন (মে.টন/হে.)</t>
  </si>
  <si>
    <t>(রাজস্ব/প্রকল্প/অন্যান্য)</t>
  </si>
  <si>
    <t>সূচকের নামঃ স্থাপিত বিল নার্সারি (হেক্টর)</t>
  </si>
  <si>
    <t xml:space="preserve">জলাশয়ের মোট </t>
  </si>
  <si>
    <t>আয়তন (হে.)</t>
  </si>
  <si>
    <t>উন্নয়নকৃত জলাশয়ের আয়তন</t>
  </si>
  <si>
    <t>মালিকানার ধরণ (সরকারি/</t>
  </si>
  <si>
    <t>নার্সারির জলায়তন (হে.)</t>
  </si>
  <si>
    <t>মজুদকৃত রেণুর পরিমাণ (কেজি)</t>
  </si>
  <si>
    <t>জলাশয়ে অবমুক্ত পোনার পরিমাণ (মে.টন)</t>
  </si>
  <si>
    <t>সুফলভোগীর সংখ্যা (জন)</t>
  </si>
  <si>
    <t>জলাশয়ের নাম ও ঠিকানা</t>
  </si>
  <si>
    <t>অবমুক্ত পোনার পরিমাণ (কেজি)</t>
  </si>
  <si>
    <t>অবমুক্ত পোনার সংখ্যা (লক্ষ)</t>
  </si>
  <si>
    <t>বেইজলাইন উৎপাদন (মে.টন/ হে.)</t>
  </si>
  <si>
    <t>(মে.টন/ হে.)</t>
  </si>
  <si>
    <t>(রাজস্ব/ প্রকল্প/ অন্যান্য)</t>
  </si>
  <si>
    <t xml:space="preserve">                                                     সূচকের নামঃ অবমুক্তকৃত পোনার পরিমাণ (মে.টন)</t>
  </si>
  <si>
    <t>সূচকেরনামঃ পরামর্শ প্রদানকৃত সুফলভোগী (জন)</t>
  </si>
  <si>
    <t>ক্র.নং-</t>
  </si>
  <si>
    <t>পরামর্শ গ্রহণকারীর নাম, ঠিকানা ও মোবাইল নম্বর</t>
  </si>
  <si>
    <t xml:space="preserve">পুকুরের </t>
  </si>
  <si>
    <t>সংখ্যা (টি)</t>
  </si>
  <si>
    <t>পুকুর/ খামারের আয়তন (হে.)</t>
  </si>
  <si>
    <t xml:space="preserve">মৎস্যচাষ প্যাকেজের ধরন </t>
  </si>
  <si>
    <t>সমস্যার সংক্ষিপ্ত বিবরণ</t>
  </si>
  <si>
    <t>পরামর্শ</t>
  </si>
  <si>
    <t>সূচকের নামঃ নিবন্ধন/ নবায়নকৃত হ্যাচারি (সংখ্যা)</t>
  </si>
  <si>
    <t>হ্যাচারি মালিকের নাম, ঠিকানা ও মোবাইল নম্বর</t>
  </si>
  <si>
    <t>প্রতিষ্ঠানের নাম ও ঠিকানা</t>
  </si>
  <si>
    <t>হ্যাচারি ক্যাটাগরি</t>
  </si>
  <si>
    <t>নিবন্ধন নং ও  তারিখ</t>
  </si>
  <si>
    <t>নবায়নের তারিখ</t>
  </si>
  <si>
    <t>প্রজাতি</t>
  </si>
  <si>
    <t>বাৎসরিক রেণু উৎপাদন ক্ষমতা (কেজি)</t>
  </si>
  <si>
    <t>বাৎসরিক প্রকৃত রেণু উৎপাদন ক্ষমতা (কেজি)</t>
  </si>
  <si>
    <t>ক্যাটাগরি-১</t>
  </si>
  <si>
    <t>ক্যাটাগরি-২</t>
  </si>
  <si>
    <t>ক্যাটাগরি-৩</t>
  </si>
  <si>
    <t>ক্যাটাগরি-৪</t>
  </si>
  <si>
    <t>ক্যাটাগরি-৫</t>
  </si>
  <si>
    <t>ক্যাটাগরি-৬</t>
  </si>
  <si>
    <t>সূচকের নামঃ পরীক্ষিত খাদ্য নমুনা  (সংখ্যা)</t>
  </si>
  <si>
    <t>নমুনা খাদ্যের নাম ও ক্যাটাগরি</t>
  </si>
  <si>
    <t xml:space="preserve">নমুনা সংগ্রহের উৎস্য </t>
  </si>
  <si>
    <t>প্রস্তুতকারীর নাম ও নাইসেন্স নম্বর</t>
  </si>
  <si>
    <t>পরীক্ষাগারের নাম</t>
  </si>
  <si>
    <t>পরীক্ষার ধরন</t>
  </si>
  <si>
    <t>(প্রক্সিমেট/</t>
  </si>
  <si>
    <t>বিশেষ)</t>
  </si>
  <si>
    <t>সূচকের নামঃ পরিচালিত অভিযান (সংখ্যা)</t>
  </si>
  <si>
    <t>তারিখ</t>
  </si>
  <si>
    <t>স্থান</t>
  </si>
  <si>
    <t>অভিযানের সংখ্যা (টি)</t>
  </si>
  <si>
    <t>মোবাইল কোর্টের সংখ্যা (টি)</t>
  </si>
  <si>
    <t xml:space="preserve">জেল/জরিমানার পরিমাণ </t>
  </si>
  <si>
    <t>নমুনার উৎস</t>
  </si>
  <si>
    <t>সংগৃহীত নমুনায় প্রাপ্ত জলাশয়ের ভৌত রাসায়নিক গুণাগুণের বিবরণ</t>
  </si>
  <si>
    <t>প্রদানকৃত পরামর্শ</t>
  </si>
  <si>
    <t>নাম</t>
  </si>
  <si>
    <t>সূচকের নামঃ সম্পৃক্ত সুফলভোগী (জন)</t>
  </si>
  <si>
    <t>অভীষ্ট দল/ সমিতির নাম</t>
  </si>
  <si>
    <t>দলপতির নাম, ঠিকানা ও মোবাইল নম্বর</t>
  </si>
  <si>
    <t>জলাশয়ের নাম ও অবস্থান</t>
  </si>
  <si>
    <t>উন্নয়নকৃত জলাশয়ের আয়তন  ( হে.)</t>
  </si>
  <si>
    <t>পুরুষ</t>
  </si>
  <si>
    <t>নারী</t>
  </si>
  <si>
    <t>মোট</t>
  </si>
  <si>
    <t>অভীষ্ট দল/ সমিতির নাম (যদি থাকে)</t>
  </si>
  <si>
    <t>সুফলভোগীর নাম, ঠিকানা ও মোবাইল নম্বর</t>
  </si>
  <si>
    <t xml:space="preserve">বিতরণকৃত উপকরণের নাম </t>
  </si>
  <si>
    <t>বিতরণকৃত উপকরণের পরিমাণ (টি)</t>
  </si>
  <si>
    <t>মৎস্য খামারীর নাম, ঠিকানা ও মোবাইল নম্বর</t>
  </si>
  <si>
    <t>পুকুর/ জলাশয়ের আয়তন (হে.)</t>
  </si>
  <si>
    <t>মৎস্যচাষ প্যাকেজের ধরন</t>
  </si>
  <si>
    <t>আক্রান্ত প্রজাতির নাম</t>
  </si>
  <si>
    <t>রোগের সংক্ষিপ্ত বিবরণ</t>
  </si>
  <si>
    <t>বিভাগঃ ঢাকা</t>
  </si>
  <si>
    <t>জেলাঃ ঢাকা</t>
  </si>
  <si>
    <t xml:space="preserve">                                                         সূচকের নামঃ উন্নয়নকৃত এলাকা (হেক্টর)                                                         লক্ষ্যমাত্রাঃ ০ (হেক্টর)     </t>
  </si>
  <si>
    <t xml:space="preserve"> লক্ষ্যমাত্রাঃ ২.০০ (হেক্টর)</t>
  </si>
  <si>
    <t xml:space="preserve">                  লক্ষ্যমাত্রাঃ ০.২০ (হেক্টর)     </t>
  </si>
  <si>
    <t>লক্ষ্যমাত্রাঃ ০ টি</t>
  </si>
  <si>
    <t>লক্ষ্যমাত্রা: ৪ টি</t>
  </si>
  <si>
    <t>লক্ষ্যমাত্রাঃ ০৮ টি</t>
  </si>
  <si>
    <t>কার্যক্রমের নাম: বছরব্যাপী বিশেষ মৎস্য সেবা প্রদান</t>
  </si>
  <si>
    <t xml:space="preserve">                                                                                                                                                           লক্ষ্যমাত্রাঃ ০ জন</t>
  </si>
  <si>
    <t>জব্দকৃত মাছের ধরণ ও পরিমাণ (মে. টন)</t>
  </si>
  <si>
    <t>জব্দকৃত জাল/ ফিক্সড ইঞ্জিন নৌযানের বর্ণনা (লক্ষ মিটার)</t>
  </si>
  <si>
    <t>অর্জন</t>
  </si>
  <si>
    <t>ক্রমপুঞ্জিত</t>
  </si>
  <si>
    <t>কার্পমিশ্র</t>
  </si>
  <si>
    <t>প্রাকৃতিক খাদ্য কম</t>
  </si>
  <si>
    <t>পুকুর</t>
  </si>
  <si>
    <t>হররা টানা ও নিয়মিত খাবার প্রয়োগের পরামর্শ</t>
  </si>
  <si>
    <t>সূচকের নামঃ প্রশিক্ষণপ্রাপ্ত সুফলভোগী (জন)</t>
  </si>
  <si>
    <t>নিজস্ব</t>
  </si>
  <si>
    <t>100 গ্রাম ইউরিয়া, ৭5 গ্রাম টিএসপি/ শতক প্রয়োগের পরামর্শ প্রদান করা হয়</t>
  </si>
  <si>
    <t>মাছ বাড়ে কম</t>
  </si>
  <si>
    <t xml:space="preserve"> </t>
  </si>
  <si>
    <t>রাজস্ব</t>
  </si>
  <si>
    <t>ঐ</t>
  </si>
  <si>
    <t>৬. কার্যক্রমের নামঃ মৎস্য হ্যাচারি নিবন্ধন ও নবায়ন</t>
  </si>
  <si>
    <t>৭. কার্যক্রমের নামঃ মৎস্য খাদ্য পরীক্ষা</t>
  </si>
  <si>
    <t>৯. কার্যক্রমের নামঃ মৎস্যসম্পদ উন্নয়নে আইন বাস্তবায়ন</t>
  </si>
  <si>
    <t>১৪. কার্যক্রমের নামঃ মৎস্য আবাসস্থল উন্নয়ন ও ব্যবস্থাপনায় সুফলভোগী সম্পৃক্তকরণ</t>
  </si>
  <si>
    <t>১৫. কার্যক্রমের নামঃ মৎস্যচাষি, মৎস্যজীবী ও অন্যান্য সুফলভোগীদের প্রশিক্ষণ প্রদান</t>
  </si>
  <si>
    <t>১৬. কার্যক্রমের নামঃ মৎস্যজীবীদের বিকল্প কর্মসংস্থান সৃষ্টি</t>
  </si>
  <si>
    <t xml:space="preserve">                                                                                                                       লক্ষ্যমাত্রাঃ ০ জন</t>
  </si>
  <si>
    <r>
      <t xml:space="preserve">১৭. কার্যক্রমের নামঃ </t>
    </r>
    <r>
      <rPr>
        <b/>
        <sz val="12"/>
        <color theme="1"/>
        <rFont val="Nikosh"/>
      </rPr>
      <t>রোগ প্রতিরোধ ও নিয়ন্ত্রণে পরিদর্শন ও পরামর্শ প্রদান</t>
    </r>
  </si>
  <si>
    <r>
      <t xml:space="preserve">সূচকের নামঃ </t>
    </r>
    <r>
      <rPr>
        <b/>
        <sz val="12"/>
        <color theme="1"/>
        <rFont val="Nikosh"/>
      </rPr>
      <t>পরামর্শ প্রদানকৃত মৎস্যচাষি</t>
    </r>
    <r>
      <rPr>
        <b/>
        <sz val="12"/>
        <color theme="1"/>
        <rFont val="NikoshBAN"/>
      </rPr>
      <t xml:space="preserve"> (জন)</t>
    </r>
  </si>
  <si>
    <r>
      <t xml:space="preserve">সূচকের নামঃ </t>
    </r>
    <r>
      <rPr>
        <b/>
        <sz val="12"/>
        <color rgb="FF000000"/>
        <rFont val="NikoshBAN"/>
      </rPr>
      <t>পানির নমুনা পরীক্ষণপূর্বক প্রদানকৃত পরামর্শ ও অবহিতকরণকৃত মৎস্য বিষয়ক এ্যাপস (সংখ্যা)</t>
    </r>
  </si>
  <si>
    <r>
      <t>অ্যাপস</t>
    </r>
    <r>
      <rPr>
        <sz val="12"/>
        <color theme="1"/>
        <rFont val="NikoshBAN"/>
      </rPr>
      <t xml:space="preserve"> </t>
    </r>
    <r>
      <rPr>
        <b/>
        <sz val="12"/>
        <color theme="1"/>
        <rFont val="NikoshBAN"/>
      </rPr>
      <t xml:space="preserve">অবহিতকরণ </t>
    </r>
  </si>
  <si>
    <r>
      <t xml:space="preserve">প্রদান </t>
    </r>
    <r>
      <rPr>
        <b/>
        <sz val="12"/>
        <color theme="1"/>
        <rFont val="NikoshBAN"/>
      </rPr>
      <t>সংখ্যা (</t>
    </r>
    <r>
      <rPr>
        <sz val="12"/>
        <color theme="1"/>
        <rFont val="NikoshBAN"/>
      </rPr>
      <t>জন</t>
    </r>
    <r>
      <rPr>
        <b/>
        <sz val="12"/>
        <color theme="1"/>
        <rFont val="NikoshBAN"/>
      </rPr>
      <t>)</t>
    </r>
  </si>
  <si>
    <r>
      <t xml:space="preserve">পরীক্ষার ফলাফল </t>
    </r>
    <r>
      <rPr>
        <b/>
        <sz val="12"/>
        <color theme="1"/>
        <rFont val="Times New Roman"/>
        <family val="1"/>
      </rPr>
      <t>(NC/C)</t>
    </r>
  </si>
  <si>
    <t xml:space="preserve">৫. কার্যক্রমের নামঃ মৎস্যচাষি , মৎস্যজীবী এবং উদ্দ্যোক্তাকে পরামর্শ প্রদান এবং মৎস্য খামার পরিদর্শন </t>
  </si>
  <si>
    <t xml:space="preserve">                                                 ৪. কার্যক্রমের নামঃ উন্মুক্ত জলাশয়ে পোনা মাছ অবমুক্তকরণ</t>
  </si>
  <si>
    <t xml:space="preserve">      ৩. কার্যক্রমের নামঃ বিল নার্সারি স্থাপন</t>
  </si>
  <si>
    <t xml:space="preserve">                                                    ২. কার্যক্রমের নামঃ মৎস্য আবাসস্থল উন্নয়ন </t>
  </si>
  <si>
    <t xml:space="preserve">১. কার্যক্রমের নামঃ প্রদর্শনী মৎস্য খামার স্থাপন </t>
  </si>
  <si>
    <t>পুকুর শুকিয়ে শতকে ০১ (এক) কেজি চুন, তিন দিন পর ১০০ গ্রাম ইউরিয়া ও ৫০ গ্রাম টিএসপি প্রয়োগের  পরামর্শ</t>
  </si>
  <si>
    <t>পুকুর প্রস্তুতির নিয়ম ও মজুদ পূর্ববর্তী কবণীয়</t>
  </si>
  <si>
    <t>প্রশিক্ষণের বিষয়</t>
  </si>
  <si>
    <t>প্রশিক্ষণার্থীর নাম, ঠিকানা ও মোবাইল নম্বর</t>
  </si>
  <si>
    <t>প্রশিক্ষণের মেয়াদ</t>
  </si>
  <si>
    <t>বাস্তবায়নকারী দপ্তর/ সংস্থা</t>
  </si>
  <si>
    <t>অংশগ্রহণকারীর সংখ্যা (জন)</t>
  </si>
  <si>
    <t xml:space="preserve">                                                               লক্ষ্যমাত্রাঃ ৩৫০ জন</t>
  </si>
  <si>
    <t xml:space="preserve"> ক্রমপুঞ্জিত</t>
  </si>
  <si>
    <t>মালিকানার ধরণ (সরকারি/বেসরকারি</t>
  </si>
  <si>
    <t>জলাশয়ের মোট   আয়তন    (হে.)</t>
  </si>
  <si>
    <t>অর্থের উৎস  রাজস্ব /প্রকল্প/ অন্যান্য</t>
  </si>
  <si>
    <t>উন্নয়নকৃত জলাশয়ের আয়তন   (হে.)</t>
  </si>
  <si>
    <t>মাছের দৈ্হিক ওজনের শতকরা ৪% হারে খাবার প্রয়োগের পরামর্শ পরামর্শ</t>
  </si>
  <si>
    <t xml:space="preserve"> ে                                                                                                                                                 </t>
  </si>
  <si>
    <t>খাদ্য প্রয়োগের হার ও মাছ  চাষের কৌশল জানতে আগ্রহী</t>
  </si>
  <si>
    <t>মাছের দৈ্হিক ওজনের শতকরা ২% হারে খাবার প্রয়োগ ও ১৫ দিন অন্তর অন্তর পানি পরিবর্তন পরামর্শ করার পরামর্শ</t>
  </si>
  <si>
    <t xml:space="preserve">মাছের ঘনত্ব বেশি মাছ পানিতে ভাসে  </t>
  </si>
  <si>
    <t xml:space="preserve">মাছ পানির উপর ভেসে খাবি খায় </t>
  </si>
  <si>
    <t>p-H-  ৮.0  DO- ৭.0  NH3-0.50  অন্যান্য-</t>
  </si>
  <si>
    <t>বর্তমান মাসে অর্জন</t>
  </si>
  <si>
    <t>ক্র.নং</t>
  </si>
  <si>
    <t>ক্র. নং-</t>
  </si>
  <si>
    <t xml:space="preserve">সুফলভোগী চাষির নাম, ঠিকানা ও মোবাইল নম্বর </t>
  </si>
  <si>
    <t>মালিকানার ধরণ (নিজস্ব/লিজ)</t>
  </si>
  <si>
    <t>চূড়ান্ত উৎপাদন (মে.টন/হে.)</t>
  </si>
  <si>
    <t>অর্থের উৎস (রাজস্ব/প্রকল্প/অন্যান্য)</t>
  </si>
  <si>
    <t>প্রদর্শনী প্যাকেজের নাম (চাষ পদ্ধতি)</t>
  </si>
  <si>
    <t>প্রকল্প</t>
  </si>
  <si>
    <t xml:space="preserve">বর্তমান মাসে অর্জন </t>
  </si>
  <si>
    <t>(মে.টন/হে.)</t>
  </si>
  <si>
    <t>চূড়ান্ত উৎপাদন (মে.টন/</t>
  </si>
  <si>
    <t>উপজেলাঃ দোহার                                                                 মাসের নাম: এপ্রিল/২০২১</t>
  </si>
  <si>
    <t>উপজেলাঃ দোহার                                                                 মাসের নাম: মে/২০২১</t>
  </si>
  <si>
    <t>উপজেলাঃ দোহার                                                                     মাসের নাম: জুন/২০২১</t>
  </si>
  <si>
    <t>উপজেলাঃদোহার                                                                         মাসের নাম:  এপ্রিল/২০২১</t>
  </si>
  <si>
    <t>এপ্রিল/২০২১</t>
  </si>
  <si>
    <t>মে/২০২১</t>
  </si>
  <si>
    <t>মাসের নাম: জুন /২০২১</t>
  </si>
  <si>
    <t>আওতায় ইউনিয়ন পর্যায়ে সিআইজি নন-সিআইজি মৎস্য চাষিদের অভিজ্ঞতা বিনিময়  প্রশিক্ষণ কর্মশালা</t>
  </si>
  <si>
    <t xml:space="preserve">মো: আবুল হাসেম দেওয়ান, পিতা: খাদেম আলী দেওয়ান গ্রাম: লক্ষীপ্রসাদ                     </t>
  </si>
  <si>
    <t>লুইচ পর গমেজ, পিতা: মাইকেল রবিন গমেজ  গ্রাম: ইকরাশী মোবা:০১৮১১১১৯০৩৬</t>
  </si>
  <si>
    <t>রজত গমেজ, পিতা: এন্ডু গমেজগ্রাম: আরিতা, মোবা:০1860493792</t>
  </si>
  <si>
    <t>আমান, পিতা: লিয়াকত আলী, গ্রাম: ইকরাশী, মোবা:০1811119036</t>
  </si>
  <si>
    <t>শিরিয়া, স্বামী: আবুল ওহাব   গ্রাম: ইকরাশী, মোবা:০1858521972</t>
  </si>
  <si>
    <t>রুহুল আমিন, পিতা: মোঃ সোহরাব উদ্দিন   গ্রাম: ইকরাশী, মোবা:০১৮৫৮৫২১৯৭2</t>
  </si>
  <si>
    <t>ডালিয়া বেগম, স্বামী: মোতালেব   গ্রাম: ইকরাশী, মোবা:০1932414560</t>
  </si>
  <si>
    <t>শিশির মাহমুদ, পিতা: মোছলেম বেপারী  গ্রাম: ইকরাশী,      মোবা: 1798819289</t>
  </si>
  <si>
    <t>মোতালেব হোসেন বেপারী, পিতা: মৃত আদম আলী বেপারী গ্রাম: ইকরাশী,      মোবা:1959197017</t>
  </si>
  <si>
    <t>মোঃ রবিউল, পিতা: মো: শাহজামাল, গ্রাম: লক্ষীপ্রসাদ, মোবা:1959197017</t>
  </si>
  <si>
    <t>রুপা গমেজ স্বামী:স্বপন গমেজ, গ্রাম: ইকরাশী, মোবা: 1821726486</t>
  </si>
  <si>
    <t>মাহফুজুর রহমান, পিতা: মোতালেব হোসেন, গ্রাম: ইকরাশী, মোবা: 1681846316</t>
  </si>
  <si>
    <t>মোঃ আবুল হোসেন, পিতা: মৃত তালেব মাহমুদ, গ্রাম: ইকরাশী, মোবা: 1864033455</t>
  </si>
  <si>
    <t xml:space="preserve">মোহাম্মদ অনিক হোসেন, পিতা: মো: মোতালেব হোসেন, গ্রাম: ইকরাশী, মোবা:1830406645 </t>
  </si>
  <si>
    <t xml:space="preserve">জাকির আলী পিতা: মৃত খাদেম আলী, গ্রাম: রঘুদেবপুর,, মোবা:1784148798 </t>
  </si>
  <si>
    <t>কামাল খান, পিতা: মৃত কুদ্দুস খান ,গ্রাম: ইকরাশী, মোবা: 1877440017</t>
  </si>
  <si>
    <t>অমিত সরকার, পিতা: আনন্দ সরকার ,গ্রাম: ইকরাশী, মোবা: 1877440017</t>
  </si>
  <si>
    <t>জুবায়ের আহমেদ, পিতা: রফিকুল ইসলাম ,গ্রাম: ইকরাশী, মোবা: 1185852197</t>
  </si>
  <si>
    <t>মোঃ রাসেল হোসেন, পিতা: মজিবর রহমান ,গ্রাম: লক্ষীপ্রসাদ, মোবা: 1851924419</t>
  </si>
  <si>
    <t>চুন্নু মোড়ল, পিতা: মৃত. দুলাল মোড়ল গ্রাম: লক্ষীপ্রসাদ     মোবা: 01814399026</t>
  </si>
  <si>
    <t xml:space="preserve">মেছের বেপারী, পিতা: জলিল বেপারী, গ্রাম: ইকরাশী, মোবা: </t>
  </si>
  <si>
    <t>আছিয়া বেগম, স্বামী: মৃত জয়নাল মোড়ল,  গ্রাম: লক্ষীপ্রসাদ ইকরাশী           মোবা:</t>
  </si>
  <si>
    <t>নাম: মোহাম্মদ হাসান ,পিতা:  আব্দুল খালেক ,গ্রাম: হরিচন্ডী,মোবা: ০১৮৭৪৬১২৪৭৯</t>
  </si>
  <si>
    <t>নাম: সূযবানুস্বামী: মৃত আ: খালেক বেপারীগ্রাম: বাহ্রা মোবাইল: ০১৬২৯৬৬১৪৮৮</t>
  </si>
  <si>
    <t>আরডি/এফএফ চাষির প্রশিক্ষণ</t>
  </si>
  <si>
    <t>উপজেলা মৎস্য কর্মকর্তার দপ্তর, দোহার, ঢাকা</t>
  </si>
  <si>
    <t>১ দিন</t>
  </si>
  <si>
    <t>মোসা: জহুরা বেগম,স্বামী: আক্কাস শিকদার,গ্রাম: রাধানগর,মোবাইল: ০১৭১৬৮২৩৫১৭</t>
  </si>
  <si>
    <t>নাম: মতিন শিকদার ,পিতা: তালেব শিকদার , গ্রাম: হরিচন্ডি,মোবাইল:  ০১৭৬৩০১৩২৩৯</t>
  </si>
  <si>
    <r>
      <t xml:space="preserve">নাম: সুমাইয়া ইসলাম,স্বামী: আবুল হাশেম,গ্রাম: </t>
    </r>
    <r>
      <rPr>
        <sz val="12"/>
        <color rgb="FF000000"/>
        <rFont val="Nikosh"/>
      </rPr>
      <t>হরিচন্ডি,</t>
    </r>
    <r>
      <rPr>
        <sz val="12"/>
        <color theme="1"/>
        <rFont val="Nikosh"/>
      </rPr>
      <t>মোবাইল:  ০১৭২৩৮৭৩৫০৯</t>
    </r>
  </si>
  <si>
    <r>
      <t xml:space="preserve">নাম: তাছলিমা,স্বামী: মো: বোরহান,গ্রাম:- </t>
    </r>
    <r>
      <rPr>
        <sz val="12"/>
        <color rgb="FF000000"/>
        <rFont val="Nikosh"/>
      </rPr>
      <t>হরিচন্ডি,</t>
    </r>
    <r>
      <rPr>
        <sz val="12"/>
        <color theme="1"/>
        <rFont val="Nikosh"/>
      </rPr>
      <t>মোবাইল:- ০১৭২৭৪৫৪৪২৩</t>
    </r>
  </si>
  <si>
    <t xml:space="preserve">নাম: মোকসেদ,পিতা:- খোরশেদ,গ্রাম:- হরিচন্ডি,মোবাইল:- ০১৭৭৯১৯৭৩৪৭ </t>
  </si>
  <si>
    <t xml:space="preserve">নাম: পিয়ারা,স্বামী: দেলোয়ার হোসেন,গ্রাম:- হরিচন্ডি,মোবাইল:- ০৭৩৮৯৯২৪৪০ </t>
  </si>
  <si>
    <t>নাম: মনির হোসেন ,পিতা: মৃত আবুল হাসেম ভূঞা ,গ্রাম:  বাহ্রা,মোবাইল: ০১৯১৫৭৭৫৫০৯</t>
  </si>
  <si>
    <t>নাম: আশা আক্তার,পিতা:  মো: জমসের আলী,গ্রাম:  বাহ্রা,মোবাইল: ০১৬২৯৬৬১৪৮৮</t>
  </si>
  <si>
    <t>নাম: অনামিকাআক্তার ,পিতা:মোহাম্মদ বেলায়েত হোসেন ,গ্রাম: বাহ্রা       মোবাইল: ০১৭১৮৮৭০৭৪৯</t>
  </si>
  <si>
    <t>নাম: ইয়াসমিন বেগম,স্বামী: মো: লোকমান মৃধা,গ্রাম: বাহ্রা,মোবাইল: ০১৭২৫৬৫৩৩৭৯</t>
  </si>
  <si>
    <t xml:space="preserve"> নাম: মো:সালাহউদ্দিন,আহম্মেদপিতা: মৃত আবদুস ছামাদ আজাদ,গ্রাম:বাহ্রা,মোবাইল: ০১৯৪০৬১৭২৭৩</t>
  </si>
  <si>
    <t>নাম: মো: আক্কাস শিকদার,পিতা: গনি শিকদার,গ্রাম:  রাধানগর,</t>
  </si>
  <si>
    <t>মোসা: নুর জাহান,স্বামী: শাহীন বেপারী,গ্রাম: রাধানগর</t>
  </si>
  <si>
    <t>মোসা: ছারুন আক্তার,স্বামী: আ: কাদের খান,গ্রাম: রাধানগর</t>
  </si>
  <si>
    <t>মোসা: আমিরুন নেছা,স্বামী: আ: মালেক শেক,গ্রাম: রাধানগর,</t>
  </si>
  <si>
    <t>মোছা: মালেকা আক্তার  ,স্বামী: শেখ খালেক,গ্রাম: রাধানগর</t>
  </si>
  <si>
    <t xml:space="preserve">রুবেনা, স্বামী: বাবুল , গ্রাম: কবিরপুর,        </t>
  </si>
  <si>
    <t xml:space="preserve">নাঈম ভূইয়া, পিতা: মনছুর আলী ভূইয়া,  গ্রাম: লক্ষীপ্রসাদ ইকরাশী          </t>
  </si>
  <si>
    <t xml:space="preserve">ইয়াসমিন স্বামী: মুনছের আলী,  গ্রাম: লক্ষীপ্রসাদ ইকরাশী          </t>
  </si>
  <si>
    <t xml:space="preserve">আ: আজিজ, পিতা: মৃত আ: জব্বার বেপারী,  গ্রাম: লক্ষীপ্রসাদ ইকরাশী         </t>
  </si>
  <si>
    <t>নাম: আ: হাকিম পিতা:  মৃত শেখ জমশের আলী গ্রাম: গাজিরটেকমোবা: ০১৯১৪৮৭১৫৬৭</t>
  </si>
  <si>
    <t>নাম: মো: মোস্তাফিজুর রহমান পিতা: মো: আব্দুল লতিফ    গ্রাম: মধ্যপাড়া মোবাইল:  ০১৭৭৭৮৮৩০২২</t>
  </si>
  <si>
    <r>
      <t>নাম: মোহাম্মদ সাব্বির</t>
    </r>
    <r>
      <rPr>
        <b/>
        <sz val="12"/>
        <color theme="1"/>
        <rFont val="Nikosh"/>
      </rPr>
      <t xml:space="preserve"> </t>
    </r>
    <r>
      <rPr>
        <sz val="12"/>
        <color theme="1"/>
        <rFont val="Nikosh"/>
      </rPr>
      <t>পিতা: ছালাম গ্রাম: ডাইয়ারকুম মোবাইল:  ০১৭৭৭৮৮০৩২২</t>
    </r>
  </si>
  <si>
    <t>নাম: ফিরোজ খান হাসান পিতা:- মৃত মহিউদ্দিন খাঁন গ্রাম:- বানাঘাটা মোবাইল:- ০১৩১৫০৪২৬৯৩</t>
  </si>
  <si>
    <t xml:space="preserve">নাম: মোহাম্মদ শামিম পিতা:- মোহাম্মদ হেলাল উদ্দিন গ্রাম:- ডায়ারকুম মোবাইল:- ০১৩০২৪১৯১১৬৮ </t>
  </si>
  <si>
    <t xml:space="preserve">নাম: মো: তানজিদ পিতা:- মো: আলী হোসেন গ্রাম:- ডাইয়ারকুম মোবাইল:- ০১৯২৩২২৯০৭৮ </t>
  </si>
  <si>
    <t xml:space="preserve"> নাম: নজরুল ইসলাম পিতা: ফেরদৌস হোসেন  গ্রাম:  সুতারপাড়া মোবাইল: ০১৮১২১৫৫৩৮৯</t>
  </si>
  <si>
    <t xml:space="preserve"> নাম: লোকমান ফকির পিতা:  আসালত ফকির গ্রাম:  ডাইয়া গজারিয়া মোবাইল: ০১৭০৬৪১৭৫৪৫</t>
  </si>
  <si>
    <t xml:space="preserve"> নাম: মুক্তি কাউছার স্বামী: মো: কাউছার  গ্রাম: ডাইয়া গজারিয়া মোবাইল: ০১৮১৭০২৭৬০৮</t>
  </si>
  <si>
    <t xml:space="preserve"> নাম: কাউছার আহমেদ পিতা: শেখ মাজাহারুল হক গ্রাম: ডাইয়া গজারিয়া  মোবাইল: ০১৮১৭০২৭৬০৮</t>
  </si>
  <si>
    <t xml:space="preserve"> নাম: ফিরুজ শিকদার পিতা: খলিল শিকদার  গ্রাম:  গাজীরটেক মোবাইল: ০১৭৪৩১৭৯৯১৪</t>
  </si>
  <si>
    <t xml:space="preserve"> নাম: মোহাম্মদ রাব্বি পিতা: আব্দুস ছালাম গ্রাম:  ডাইয়াকুম মোবাইল: ০১৮৬২৮২৮৪১৬</t>
  </si>
  <si>
    <t>নাম: আকলিমা আক্তার স্বামী: শেখ আলহক  গ্রাম:  মুকসুদপুর মোবাইল: ০১৯৮১৫৩০৭৯৭</t>
  </si>
  <si>
    <t>রইমন নেছা স্বামী: আ: সামাদ খলিফা গ্রাম: মইতপাড়া মোবাইল: ০১৯১৩৬১০৩৩১</t>
  </si>
  <si>
    <t>মারুফা আক্তার স্বামী: সাহাবউদ্দিন হাওলাদার গ্রাম: ধীৎপুর মোবাইল: ০১৭৭৬১২৮৮৩৪</t>
  </si>
  <si>
    <t>করিম রশিদ পিতা: মৃত আব্দুর রশিদ গ্রাম: মইতপুর মোবাইল: ০১৯১১১৭৭৬৫০</t>
  </si>
  <si>
    <t>মো: শহিদুল ইসলাম পিতা: আতাউর রহমান গ্রাম: মইতপাড়া মোবাইল: ০১৯১৭৬৫৪৫২৮</t>
  </si>
  <si>
    <t>শহিদুল ইসলাম পিতা: মৃত আ: জব্বর শেখ গ্রাম: মইতপাড়া মোবাইল: ০১৯৮৬৭৫৬৯৯১</t>
  </si>
  <si>
    <t>2 দিন</t>
  </si>
  <si>
    <t>ক্র. নং</t>
  </si>
  <si>
    <t>নিঝুম আক্তার,                গ্রামঃবিলাশপুর মোবা:01811692918</t>
  </si>
  <si>
    <t>ভানু বেগম,                গ্রামঃবিলাশপুর মোবা:01880830680</t>
  </si>
  <si>
    <t>সুবর্ণা আক্তার               গ্রামঃবিলাশপুর মোবা:01818325126</t>
  </si>
  <si>
    <t>সাবিনা            গ্রামঃবিলাশপুর মোবা:01818325126</t>
  </si>
  <si>
    <t>রহিমা           গ্রামঃবিলাশপুর মোবা:01883443800</t>
  </si>
  <si>
    <t>শিউলি আক্তার             গ্রামঃবিলাশপুর মোবা:01887371191</t>
  </si>
  <si>
    <t>এনাচি বেগম            গ্রামঃবিলাশপুর মোবা:01916106924</t>
  </si>
  <si>
    <t>ইয়ারন বেগম      গ্রামঃবিলাশপুর মোবা:01712832558</t>
  </si>
  <si>
    <t>হালিমা             গ্রামঃবিলাশপুর মোবা:01887371191</t>
  </si>
  <si>
    <t>মানসা বেগম              গ্রামঃবিলাশপুর মোবা:01738713772</t>
  </si>
  <si>
    <t>রাহিমুন আক্তার            গ্রামঃবিলাশপুর মোবা:01829331450</t>
  </si>
  <si>
    <t>শাখছুদা বেগম           গ্রামঃবিলাশপুর মোবা:01709292807</t>
  </si>
  <si>
    <t>পারুন বেগম           গ্রামঃবিলাশপুর মোবা:01708310085</t>
  </si>
  <si>
    <t>তছিরন            গ্রামঃবিলাশপুর মোবা:01791078327</t>
  </si>
  <si>
    <t>আনোয়ার বেগম           গ্রামঃবিলাশপুর মোবা:0১967266257</t>
  </si>
  <si>
    <t>রাশেদা              গ্রামঃবিলাশপুর মোবা:0১738878912</t>
  </si>
  <si>
    <t>তানিয়া সুলতানা             গ্রামঃবিলাশপুর মোবা:01870239639</t>
  </si>
  <si>
    <t>আজবান           গ্রামঃবিলাশপুর মোবা:01319578325</t>
  </si>
  <si>
    <t>পলি আক্তার           গ্রামঃবিলাশপুর মোবা:01870239637</t>
  </si>
  <si>
    <t>সুমি আক্তার       গ্রামঃবিলাশপুর মোবা:01824645138</t>
  </si>
  <si>
    <t>আয়শা              গ্রামঃবিলাশপুর মোবা:01880269784</t>
  </si>
  <si>
    <t>রাবেয়া              গ্রামঃবিলাশপুর মোবা:01821792868</t>
  </si>
  <si>
    <t>আমেনা বেগম              গ্রামঃবিলাশপুর মোবা:01738878912</t>
  </si>
  <si>
    <t>মাজিদা খাতুন              গ্রামঃবিলাশপুর মোবা:01731318612</t>
  </si>
  <si>
    <t>জেনকা বেগম              গ্রামঃবিলাশপুর মোবা:01787168556</t>
  </si>
  <si>
    <t>শাহাতুন            গ্রামঃবিলাশপুর মোবা:01776204936</t>
  </si>
  <si>
    <t>কুলছুম             গ্রামঃবিলাশপুর</t>
  </si>
  <si>
    <t>কমলা               গ্রামঃবিলাশপুর</t>
  </si>
  <si>
    <t>জেৎসনা বেগম               গ্রামঃবিলাশপুর</t>
  </si>
  <si>
    <t>ওজুকা বেগম             গ্রামঃবিলাশপুর 01790506511</t>
  </si>
  <si>
    <t>জমিলা বেগম              গ্রামঃবিলাশপুর 01877440153</t>
  </si>
  <si>
    <t>ফরিদা বেগম              গ্রামঃবিলাশপুর 01758084167</t>
  </si>
  <si>
    <t>নাজমা              গ্রামঃবিলাশপুর 01837914670</t>
  </si>
  <si>
    <t>বিলকিছ আক্তার              গ্রামঃবিলাশপুর 01776204936</t>
  </si>
  <si>
    <t>রুব্বান              গ্রামঃবিলাশপুর 01815743998</t>
  </si>
  <si>
    <t>সাদিয়া ফারহানা             গ্রামঃবিলাশপুর 01870241748</t>
  </si>
  <si>
    <t>রুবি আক্তার              গ্রামঃবিলাশপুর 01741395455</t>
  </si>
  <si>
    <t>শামছুন্নাহার             গ্রামঃবিলাশপুর 01884988283</t>
  </si>
  <si>
    <t>লাখি আক্তার             গ্রামঃবিলাশপুর 01775633229</t>
  </si>
  <si>
    <t>রোজিনা আক্তার            গ্রামঃবিলাশপুর 018154741631</t>
  </si>
  <si>
    <t>রাজিয়া              গ্রামঃবিলাশপুর 01880279489</t>
  </si>
  <si>
    <t>বিউটি          গ্রামঃবিলাশপুর 018646507854</t>
  </si>
  <si>
    <t>রোকসানা          গ্রামঃবিলাশপুর 01746571589</t>
  </si>
  <si>
    <t>ময়না           গ্রামঃবিলাশপুর 017894185739</t>
  </si>
  <si>
    <t>আচিয়া    গ্রামঃবিলাশপুর 01829331450</t>
  </si>
  <si>
    <t>খাদিজা     গ্রামঃবিলাশপুর 01829331450</t>
  </si>
  <si>
    <t>মর্জিনা আক্তার    গ্রামঃবিলাশপুর 01714329707</t>
  </si>
  <si>
    <t>হাসিনা বেগম      গ্রামঃবিলাশপুর 01892812309</t>
  </si>
  <si>
    <t>ইলমি আক্তার       গ্রামঃবিলাশপুর 01829101255</t>
  </si>
  <si>
    <t>মর্জিনা  বেগম     গ্রামঃবিলাশপুর 01875913066</t>
  </si>
  <si>
    <t>নাম: আ: হাকিম পিতা:  মৃত শেখ জমশের আলী গ্রাম: গাজিরটেক মোবা: ০১৯১৪৮৭১৫৬৭</t>
  </si>
  <si>
    <t>(মোছা. লুৎফুন্নাহার)</t>
  </si>
  <si>
    <t xml:space="preserve"> উপজেলা মৎস্য কর্মকর্তা </t>
  </si>
  <si>
    <t>দোহার, ঢাকা।</t>
  </si>
  <si>
    <t>উপজেলাঃ দোহার                                                              মাসের নাম: এপ্রিল/২০২১ .</t>
  </si>
  <si>
    <t>উপজেলাঃ দোহার                                                                  মাসের নাম: মে/২০২১</t>
  </si>
  <si>
    <t>উপজেলাঃ দোহার                                                                 মাসের নাম: জুন/২০২১</t>
  </si>
  <si>
    <t>উপজেলাঃ দোহার                                                                                         মাসের নাম:এপ্রিল/২০২১</t>
  </si>
  <si>
    <t>উপজেলাঃ দোহার                                                                                                                মাসের নাম: মে/২০২১</t>
  </si>
  <si>
    <t>উপজেলাঃ দোহার                                                                                                                  মাসের নাম: জুন/২০২১</t>
  </si>
  <si>
    <t>উপজেলাঃদোহার                                       মাসের নাম:এপ্রিল/২০২১</t>
  </si>
  <si>
    <t>উপজেলাঃদোহার                                         মাসের নাম: জুন/২০২১</t>
  </si>
  <si>
    <t>উপজেলাঃদোহার                                          মাসের নাম: মে/২০২১</t>
  </si>
  <si>
    <t>উপজেলাঃ দোহার                                                মাসের নাম: এপ্রিল/২০২১</t>
  </si>
  <si>
    <t>উপজেলাঃ দোহার                                                          মাসের নাম: মে/২০২১</t>
  </si>
  <si>
    <t>উপজেলাঃ দোহার                                                           মাসের নাম:জুন/২০২১</t>
  </si>
  <si>
    <t xml:space="preserve">আশিকুর রহমান 
গ্রামঃ নুরপুর 
01814441625
</t>
  </si>
  <si>
    <r>
      <rPr>
        <sz val="12"/>
        <color theme="1"/>
        <rFont val="NikoshBAN"/>
      </rPr>
      <t xml:space="preserve">p-H- 6.৫  DO- 4.০  NH3- ১.০০ </t>
    </r>
    <r>
      <rPr>
        <b/>
        <sz val="12"/>
        <color theme="1"/>
        <rFont val="NikoshBAN"/>
      </rPr>
      <t xml:space="preserve"> অন্যান্য-</t>
    </r>
  </si>
  <si>
    <t>প্রতি শতাংশে ৫00গ্রাম হারে চুন প্রয়োগের পরামর্শ</t>
  </si>
  <si>
    <t>মনির হোসেন
গ্রামঃ বাহ্রা , নয়াবাড়ি
০১৯15775509</t>
  </si>
  <si>
    <t>p-H-  6.5  DO- 5.0  NH  অন্যান্য-</t>
  </si>
  <si>
    <t>পানির গুনগত মান ঠিক আছে। শতক প্রতি 500 গ্রাম হারে চুন প্রয়োগ করা যেতে পারে।</t>
  </si>
  <si>
    <t xml:space="preserve">উপজেলাঃ দোহার                                   মাসের নাম:এপ্রিল </t>
  </si>
  <si>
    <t>উপজেলাঃ দোহার                                      মাসের নাম: জুন/২০২১</t>
  </si>
  <si>
    <t>উপজেলাঃ দোহার                                        মাসের নাম: মে</t>
  </si>
  <si>
    <t xml:space="preserve">                                                                                                    লক্ষ্যমাত্রাঃ 7 টি</t>
  </si>
  <si>
    <t>উপজেলাঃ দোহার                         মাসের নাম: মাস: জুন/২০২১</t>
  </si>
  <si>
    <t>উপজেলাঃ দোহার                                            মাসের নাম: মাস: মে/২০২১</t>
  </si>
  <si>
    <t>উপজেলাঃ দোহার                       মাসের নাম: মাস: এপ্রিল২০২১</t>
  </si>
  <si>
    <t xml:space="preserve">                                                                                    লক্ষ্যমাত্রাঃ 188 জন</t>
  </si>
  <si>
    <t xml:space="preserve">শামীম শাহেদ       গ্রাম:উত্তর জয়পাড়া 01712650348  </t>
  </si>
  <si>
    <t>বায়োফ্লক</t>
  </si>
  <si>
    <t>ট্যাংক 3 টি</t>
  </si>
  <si>
    <t>শিং ও কই</t>
  </si>
  <si>
    <t xml:space="preserve">শিং মাছের পোনা প্রাপ্তির উৎস্য </t>
  </si>
  <si>
    <t>পোনা প্রাপ্তির উৎস্য সম্পর্কে তথ্য প্রদান করা হয়।</t>
  </si>
  <si>
    <t xml:space="preserve">রাজু আহমেদ               গ্রাম: রায়পাড়া মিয়াবাড়ি 01767801732   </t>
  </si>
  <si>
    <t xml:space="preserve">পুকুর প্রস্তুতির নিয়ম ও মাছ চাষের নিয়মাবলী </t>
  </si>
  <si>
    <t xml:space="preserve">পুকুর প্রস্তুতি ও মাছ চাষের নিয়ম সম্পর্কে বিস্তারিত আলোচনা করা হয়। </t>
  </si>
  <si>
    <t xml:space="preserve">মো: আ: হাকিম           গ্রাম: গাজিরটেক 01914871567   </t>
  </si>
  <si>
    <t>পানির উপরে  মাছ ভেসে ওঠে</t>
  </si>
  <si>
    <t>জাল/হররা টানতে হবে । পুকুরে মজুদ ঘনত্ব কমাতে হবে।</t>
  </si>
  <si>
    <t>মো: তানজিদ              গ্রাম: ডাইয়ারকুম 01923229078</t>
  </si>
  <si>
    <t xml:space="preserve">ট্রেনিং নিতে আগ্রহী </t>
  </si>
  <si>
    <t>নিয়মিত মৎস্য অফিসে যোগাযোগ রাখতে পরামর্শ প্রদান করা হয়।</t>
  </si>
  <si>
    <t xml:space="preserve">মো: রাব্বি                   গ্রাম:   ডাইয়ারকুম 01862828816   </t>
  </si>
  <si>
    <t xml:space="preserve">পুকুরে ক্ষুদি পানা </t>
  </si>
  <si>
    <t>আ্যাকুপ্লিন প্রয়োগের পরামর্শ প্রদান করা হয়।</t>
  </si>
  <si>
    <t>শহিদুল ইসলাম            গ্রাম: মইতপাড়া     01986756991</t>
  </si>
  <si>
    <t xml:space="preserve">তেলাপিয়া মাছ </t>
  </si>
  <si>
    <t xml:space="preserve">পুকুরে প্লাংকটনের পরিমান বেশি </t>
  </si>
  <si>
    <t>পুকুরে 2-3 দিন খাদ্য প্রয়োগ বন্ধ রাখতে হবে।</t>
  </si>
  <si>
    <t>নজরুল ইসলাম             গ্রাম:সুতারপাড়া 01812553879</t>
  </si>
  <si>
    <t>আহরোনত্তোর মাছের পরিচর্যা</t>
  </si>
  <si>
    <t>আব্দুল গনি শেখ , পিতা: মৃত হশেম শেখ,  গ্রাম: মধুরচর, ইউনিয়ন : সুতারপাড়া</t>
  </si>
  <si>
    <t>মোঃ হোসেন আলী, পিতা: মৃত আদম আলী, গ্রাম: মধুরচর,ইউনিয়ন : সুতারপাড়া</t>
  </si>
  <si>
    <t>ফরিদ সর্দার,  পিতা: খালেক সর্দার, গ্রাম: মধুরচর,ইউনিয়ন : সুতারপাড়া</t>
  </si>
  <si>
    <t>জাহাঙ্গীর মাতবর, পিতা: মৃত লাখু মাতবর, গ্রাম: মধুরচর,ইউনিয়ন : সুতারপাড়া</t>
  </si>
  <si>
    <t>মোশারফ মাতবর, পিতা: ফালান মাতবর, গ্রাম: মধুরচর,ইউনিয়ন : সুতারপাড়া</t>
  </si>
  <si>
    <t>বারেক মাতবর, পিতা: হালান মাতবর, গ্রাম: মধুরচর,ইউনিয়ন : সুতারপাড়া</t>
  </si>
  <si>
    <t>কালাম ফকির, পিতা: মৃত লাল মিঞা ফকির, গ্রাম: মধুরচর,ইউনিয়ন : সুতারপাড়া</t>
  </si>
  <si>
    <t>ছালাম মাতবর, পিতা: ওহাব মাতবর, গ্রাম: মধুরচর,ইউনিয়ন : সুতারপাড়া</t>
  </si>
  <si>
    <t>মোঃ হারেজ ফকির , পিতা: মৃত আঃ মজিদ মোল্লা , গ্রাম: মধুরচর,ইউনিয়ন : সুতারপাড়া</t>
  </si>
  <si>
    <t>দীন ইসলাম, পিতা: সামছুল হক, গ্রাম: মধুরচর,ইউনিয়ন : সুতারপাড়া</t>
  </si>
  <si>
    <t>সামচুল আলম, পিতা:  মৃত আমির খা, গ্রাম: মধুরচর,ইউনিয়ন : সুতারপাড়া</t>
  </si>
  <si>
    <t>সিরাজ ফকির, পিতা: মৃত জাবেদ ফকির, গ্রাম: মধুরচর,ইউনিয়ন : সুতারপাড়া</t>
  </si>
  <si>
    <t>মোঃ কামাল হোসেন, পিতা: মৃত আব্দুল খালেক বেপারী, গ্রাম: মধুরচর,ইউনিয়ন : সুতারপাড়া</t>
  </si>
  <si>
    <t>লিটন, পিতা: মৃত আঃ খালেক, গ্রাম: মধুরচর,ইউনিয়ন : সুতারপাড়া</t>
  </si>
  <si>
    <t>লুৎফার, পিতা: মৃত লাল মিয়া, গ্রাম: মধুরচর,ইউনিয়ন : সুতারপাড়া</t>
  </si>
  <si>
    <t>খোকন চৌধুরী, পিতা: মৃত দুলাল চৌধুরী, গ্রাম: মধুরচর,ইউনিয়ন : সুতারপাড়া</t>
  </si>
  <si>
    <t>জলিল ফকির, পিতা: কাদের ফকির, গ্রাম: মধুরচর,ইউনিয়ন : সুতারপাড়া</t>
  </si>
  <si>
    <t>মোতালেব বেপারী, পিতা: কালু বেপারী, গ্রাম: মধুরচর,ইউনিয়ন : সুতারপাড়া</t>
  </si>
  <si>
    <t>মান্নান, পিতা: আরফান বেপারী, গ্রাম: মধুরচর,ইউনিয়ন : সুতারপাড়া</t>
  </si>
  <si>
    <t>আব্দুল কাদের, পিতা: শেখ আয়নাল, গ্রাম: মধুরচর,ইউনিয়ন : সুতারপাড়া</t>
  </si>
  <si>
    <t>রশিদ বেপারী, পিতা: মৃত আনু বেপারী, গ্রাম: মধুরচর,ইউনিয়ন : সুতারপাড়া</t>
  </si>
  <si>
    <t>আমজাদ মোল্লা, পিতা: মৃত কান্দু মোল্লা, গ্রাম: মধুরচর,ইউনিয়ন : সুতারপাড়া</t>
  </si>
  <si>
    <t>ছয়ফল, পিতা: মৃত তালেব, গ্রাম: মধুরচর,ইউনিয়ন : সুতারপাড়া</t>
  </si>
  <si>
    <t>শেখ আনছের, পিতা: শেখ সিরাজ, গ্রাম: মধুরচর,ইউনিয়ন : সুতারপাড়া</t>
  </si>
  <si>
    <t>মোঃ লতিব, পিতা: মৃত আঃ আজিজ কাউরা, গ্রাম: মধুরচর,ইউনিয়ন : সুতারপাড়া</t>
  </si>
  <si>
    <t>আবুল কালাম, পিতা: মৃত বনাই মাদবর, গ্রাম: মধুরচর,ইউনিয়ন : সুতারপাড়া</t>
  </si>
  <si>
    <t>মোঃ হযরত, পিতা: হাতেম মৃধা, গ্রাম: মধুরচর,ইউনিয়ন : সুতারপাড়া</t>
  </si>
  <si>
    <t>আঃ ছালাম, পিতা: মোঃ কামাল মাদবর, গ্রাম: মধুরচর,ইউনিয়ন : সুতারপাড়া</t>
  </si>
  <si>
    <t>রাইতুল মোল্লা, পিতা: ধলু মোল্লা, গ্রাম: মধুরচর,ইউনিয়ন : সুতারপাড়া</t>
  </si>
  <si>
    <t>মোঃ সাগর, পিতা: আঃ আজিজ তালুকদার, গ্রাম: মধুরচর,ইউনিয়ন : সুতারপাড়া</t>
  </si>
  <si>
    <t>জালাল শেখ, পিতা: শামু শেখ, গ্রাম: মধুরচর,ইউনিয়ন : সুতারপাড়া</t>
  </si>
  <si>
    <t>আছলাম খলিফা, পিতা: আজিজ খলিফা, গ্রাম: মধুরচর,ইউনিয়ন : সুতারপাড়া</t>
  </si>
  <si>
    <t>ছোরহাব, পিতা: মামু শেখ, গ্রাম: মধুরচর,ইউনিয়ন : সুতারপাড়া</t>
  </si>
  <si>
    <t>জামাল খনকার, পিতা: তারা মিয়া খনকার, গ্রাম: মধুরচর,ইউনিয়ন : সুতারপাড়া</t>
  </si>
  <si>
    <t>রতন তালুকদার, পিতা: মজিদ তালুকদার, গ্রাম: মধুরচর,ইউনিয়ন : সুতারপাড়া</t>
  </si>
  <si>
    <t>শান্ত, পিতা: আলাউদ্দিন হাওলাদার, গ্রাম: মধুরচর,ইউনিয়ন : সুতারপাড়া</t>
  </si>
  <si>
    <t>আঃ আজিজ তালুকদার, পিতা: মৃত আঃ হামিদ তালুকদার, গ্রাম: মধুরচর,ইউনিয়ন : সুতারপাড়া</t>
  </si>
  <si>
    <t>শাহাজালাল, পিতা: জব্বার তালুকদার, গ্রাম: মধুরচর,ইউনিয়ন : সুতারপাড়া</t>
  </si>
  <si>
    <t>আব্দুল হাকিম মাদবর, পিতা: মৃত আমিন উদ্দিন মুন্সী, গ্রাম: মধুরচর,ইউনিয়ন : সুতারপাড়া</t>
  </si>
  <si>
    <t>আব্দুল জব্বার তালুকদার, পিতা: মজিদ তালুকদার, গ্রাম: মধুরচর,ইউনিয়ন : সুতারপাড়া</t>
  </si>
  <si>
    <t>মোঃ আলম, পিতা: মোঃ হাকিমালী, গ্রাম: মধুরচর,ইউনিয়ন : সুতারপাড়া</t>
  </si>
  <si>
    <t>মোঃ দেলোয়ার হোসেন, পিতা: হাকিম আলী মাদবর, গ্রাম: মধুরচর,ইউনিয়ন : সুতারপাড়া</t>
  </si>
  <si>
    <t>হিরুন তালুকদার, পিতা: মজিদ তালুকদার, গ্রাম: মধুরচর,ইউনিয়ন : সুতারপাড়া</t>
  </si>
  <si>
    <t>মোঃ মুছলেম, পিতা: মৃত ইউসূব আলী মাদবর, গ্রাম: মধুরচর,ইউনিয়ন : সুতারপাড়া</t>
  </si>
  <si>
    <t>দেলোয়ার চৌকদার, পিতা: লাল মিয়া চৌকদার, গ্রাম: মধুরচর,ইউনিয়ন : সুতারপাড়া</t>
  </si>
  <si>
    <t>শেখ শাজাহান, পিতা: মৃত শেখ আহম্মদ, গ্রাম: মধুরচর,ইউনিয়ন : সুতারপাড়া</t>
  </si>
  <si>
    <t>আলম, পিতা: রহিম শেখ, গ্রাম: মধুরচর,ইউনিয়ন : সুতারপাড়া</t>
  </si>
  <si>
    <t>ফয়জল বেপারী, পিতা: মৃত খুরশেদ বেপারী, গ্রাম: মধুরচর,ইউনিয়ন : সুতারপাড়া</t>
  </si>
  <si>
    <t>মোঃ বজলু মোল্যা, পিতা: মৃত শমসের মোল্যা, গ্রাম: মধুরচর,ইউনিয়ন : সুতারপাড়া</t>
  </si>
  <si>
    <t>আব্দুল মালেক শেখ, পিতা: মোঃ ইউসুফ শেখ, গ্রাম: মধুরচর,ইউনিয়ন : সুতারপাড়া</t>
  </si>
  <si>
    <t>নুরু মোল্লা, পিতা: আব্দুস সামাদ মোল্লা, গ্রাম: মধুরচর,ইউনিয়ন : সুতারপাড়া</t>
  </si>
  <si>
    <t>মহিউদ্দিন, পিতা: মাইন উদ্দিন, গ্রাম: মধুরচর,ইউনিয়ন : সুতারপাড়া</t>
  </si>
  <si>
    <t>মোঃ হিরন, পিতা: আব্দুল কাদের, গ্রাম: মধুরচর,ইউনিয়ন : সুতারপাড়া</t>
  </si>
  <si>
    <t>মোঃ জাফর আলী, পিতা: মৃত হাসেম শেখ, গ্রাম: মধুরচর,ইউনিয়ন : সুতারপাড়া</t>
  </si>
  <si>
    <t>তারা ফকির, পিতা: মৃত জাবেদ ফকির, গ্রাম: মধুরচর,ইউনিয়ন : সুতারপাড়া</t>
  </si>
  <si>
    <t>মালেক সরদার, পিতা: মৃত কোরবান সরদার, গ্রাম: মধুরচর,ইউনিয়ন : সুতারপাড়া</t>
  </si>
  <si>
    <t>মোহন মিয়া, পিতা: মৃত কাদির, গ্রাম: মধুরচর,ইউনিয়ন : সুতারপাড়া</t>
  </si>
  <si>
    <t>বিশা সরদার, পিতা: খালেক সরদার, গ্রাম: মধুরচর,ইউনিয়ন : সুতারপাড়া</t>
  </si>
  <si>
    <t>মোঃ আক্কাছ মাদবর, পিতা: মোঃ হোচেন মাদবর, গ্রাম: মধুরচর,ইউনিয়ন : সুতারপাড়া</t>
  </si>
  <si>
    <t>শামছু বেপারী, পিতা: মৃত কিয়ামদ্দিন বেপারী, গ্রাম: মধুরচর,ইউনিয়ন : সুতারপাড়া</t>
  </si>
  <si>
    <t>মোসলেম বেপারী, পিতা: মৃত শাহীন বেপারী, গ্রাম: মধুরচর,ইউনিয়ন : সুতারপাড়া</t>
  </si>
  <si>
    <t>মান্নান, পিতা: মৃত হালেম মাল, গ্রাম: মধুরচর,ইউনিয়ন : সুতারপাড়া</t>
  </si>
  <si>
    <t>সৈয়দ আলী বেপারী, পিতা: মৃত শকী বেপারী , গ্রাম: মধুরচর,ইউনিয়ন : সুতারপাড়া</t>
  </si>
  <si>
    <t>মোঃ দুদু মিয়া, পিতা: বাদশা বেপারী, গ্রাম: মধুরচর,ইউনিয়ন : সুতারপাড়া</t>
  </si>
  <si>
    <t>জব্বার মোল্লা, পিতা: মৃত মঙ্গল মোল্লা, গ্রাম: মধুরচর,ইউনিয়ন : সুতারপাড়া</t>
  </si>
  <si>
    <t>শুক্কুর আলী, পিতা: রহিম শেখ, গ্রাম: মধুরচর,ইউনিয়ন : সুতারপাড়া</t>
  </si>
  <si>
    <t xml:space="preserve">১ দিন </t>
  </si>
  <si>
    <t>অন্যান্য</t>
  </si>
  <si>
    <t xml:space="preserve">মো: তাজেল, পিতা: মৃত আজহার বেপারী , গ্রাম: ইকরাশী, </t>
  </si>
  <si>
    <t>রানী আক্তার, পিতা: হালেম ভূইয়া , গ্রাম: ইকরাশী</t>
  </si>
  <si>
    <t xml:space="preserve">ইয়াসমীন আক্তার, স্বামী: সাইফুল ইসলাম , গ্রাম: পুস্পখালী,  </t>
  </si>
  <si>
    <t xml:space="preserve">আলেয়া বেগম, স্বামী: রমজান বেপারী , গ্রাম: ইকরাশী,  </t>
  </si>
  <si>
    <t>বিউটি বেগম, স্বামী: মো. রাহিম , গ্রাম: ইকরাশী,</t>
  </si>
  <si>
    <t xml:space="preserve">জাহানারা বেগম, স্বামী: মৃত করিম বেপারী , গ্রাম: ইকরাশী, </t>
  </si>
  <si>
    <t xml:space="preserve">মাহিনুর বেগম, স্বামী: শেখ ফরহাদ, গ্রাম: ইকরাশী, </t>
  </si>
  <si>
    <t>আলী বেপারী, পিতা: মৃত বহর বেপারী, গ্রাম: ইকরাশী,</t>
  </si>
  <si>
    <t xml:space="preserve">ছালেহা, স্বামী: ছবুর উদ্দিন, গ্রাম: ইকরাশী, </t>
  </si>
  <si>
    <t xml:space="preserve">মালা বেগম, স্বামী: তাজেল বেপারী, গ্রাম: ইকরাশী, </t>
  </si>
  <si>
    <t xml:space="preserve"> মৌসুমী , পিতা: মেছের বেপারী, গ্রাম: ইকরাশী, </t>
  </si>
  <si>
    <t>রোকছানা বেগম, স্বামী: তোফাজ্জল হোসেন, গ্রাম: ইকরাশী,</t>
  </si>
  <si>
    <t xml:space="preserve">সূয আক্তার,  স্বামী: সোহেল, গ্রাম: ইকরাশী, </t>
  </si>
  <si>
    <t xml:space="preserve">শিরিন বেগম, স্বামী: মেছের বেপারী, গ্রাম: ইকরাশী, </t>
  </si>
  <si>
    <t xml:space="preserve">মোঃ জামাল, পিতা: মৃত আ: জব্বার বেপারী , গ্রাম: ইকরাশী, </t>
  </si>
  <si>
    <t xml:space="preserve">রবিউল, পিতা: মেছের বেপারী , গ্রাম: ইকরাশী, </t>
  </si>
  <si>
    <t xml:space="preserve">রাহেলা বেগম, স্বামী: মৃত জলিল বেপারী, গ্রাম: ইকরাশী, </t>
  </si>
  <si>
    <t xml:space="preserve">নুরজাহান বেগম, স্বামী: বোরহান বেপারী, গ্রাম: ইকরাশী, </t>
  </si>
  <si>
    <t>রুমা আক্তার , পিতা: রমজান বেপারী, গ্রাম: ইকরাশী,</t>
  </si>
  <si>
    <t>সাজিদ মাহমুদ, পিতা: আব্দুস সালাম, গ্রাম: ইকরাশী,</t>
  </si>
  <si>
    <t xml:space="preserve">জাকির,  পিতা: রুস্তম শেখ , গ্রাম: ইকরাশী , </t>
  </si>
  <si>
    <t xml:space="preserve">সুবর্ণা,  স্বামী: মবজেল , গ্রাম: ইকরাশী </t>
  </si>
  <si>
    <t>জাকির হোসেন পিতা: তাজেল বেপারী , গ্রাম: ইকরাশী ,</t>
  </si>
  <si>
    <t xml:space="preserve">ছালেহা, স্বামী: জহির আলী  , গ্রাম: ইকরাশী </t>
  </si>
  <si>
    <t>জোছনা, স্বামী: আর্শেদ আলী , গ্রাম: ইকরাশী</t>
  </si>
  <si>
    <t xml:space="preserve">মো: ইব্রাহিম, পিতা: মৃত আঃ রহমান মোড়ল, গ্রাম: ইকরাশী </t>
  </si>
  <si>
    <t xml:space="preserve">রুবি, পিতা: মৃত বাবু খা , গ্রাম: ইকরাশী </t>
  </si>
  <si>
    <t xml:space="preserve">শাকিলা আক্তার ,স্বামী আঃ ওহাব , গ্রাম: ইকরাশী </t>
  </si>
  <si>
    <t xml:space="preserve">শাকিলা আক্তার ,স্বামী আঃ ওহাব ,গ্রাম: লক্ষীপ্রসাদ </t>
  </si>
  <si>
    <t xml:space="preserve">আয়নাল হক, পিতা: মোঃ জয়নাল মোড়ল ,    </t>
  </si>
  <si>
    <t xml:space="preserve">সুমা আক্তার, পিতা: আয়নাল মোড়ল,            </t>
  </si>
  <si>
    <t xml:space="preserve">মোসাঃ নবিরন বেগম, পিতা: মো: হায়দার সরদার , গ্রাম: কবিরপুর,         </t>
  </si>
  <si>
    <t xml:space="preserve">মুনছুর আলী, পিতা: মৃত ইমান আলী,  গ্রাম: লক্ষীপ্রসাদ ইকরাশী          </t>
  </si>
  <si>
    <t xml:space="preserve">হেনা বেগম, স্বামী: মোসলেম উদ্দিন,  গ্রাম: লক্ষীপ্রসাদ ইকরাশী         </t>
  </si>
  <si>
    <t xml:space="preserve">উন্নত পদ্ধতিতে মাছ চাষ </t>
  </si>
  <si>
    <t>1 দিন</t>
  </si>
  <si>
    <t>তথ্য আপা: ডিজিটাল বাংলাদেশ গড়ার লক্ষ্যে মহিলাদের ক্ষমতায়ন প্রকল্প (২য় পর্যায়)</t>
  </si>
  <si>
    <t>মাছের বৃদ্ধি কম</t>
  </si>
  <si>
    <t>পরিমিত পরিমাণ সম্পূরক খাদ্য প্রয়োগ</t>
  </si>
  <si>
    <t>মোস্তাকিম,     গ্রামঃ সুতারপাড়া, 019863671031</t>
  </si>
  <si>
    <t>পুকুরে পাতা পড়ে গ্যাস সৃষ্টি হয়</t>
  </si>
  <si>
    <t>হররা টানা ও গাছের ডাল ছেটে দেওয়া</t>
  </si>
  <si>
    <t>মো: শওকত হোসেন,     গ্রামঃ ঘোড়াবন, 01923825353</t>
  </si>
  <si>
    <t>মাছ চাষের তথ্য সম্পর্কিত বই প্রয়োজন</t>
  </si>
  <si>
    <t>মাছ চাষ সম্পর্কিত লিফলেট বিতরণ</t>
  </si>
  <si>
    <t>আক্কাস শিকদার,     গ্রামঃ রাধানগর       ০১৯৮০৩১৫৫৮৯</t>
  </si>
  <si>
    <t>গুলশা-পাবদা মাছের মজুদের সংখ্যা নির্ণয়</t>
  </si>
  <si>
    <t>শতক প্রতি ৫০0-৬০০ টি পোনা মজুদের পরামর্শ</t>
  </si>
  <si>
    <t xml:space="preserve">শেখ নূর,                    গ্রামঃ ধীৎপুর, 01741236301                                         </t>
  </si>
  <si>
    <t>মো: হাসান,                  গ্রামঃ হরিচন্ডি   ০১৮৭৪৬১২৪৭৯</t>
  </si>
  <si>
    <r>
      <t xml:space="preserve">মনির হোসেন,                    গ্রামঃ বাহ্রা      </t>
    </r>
    <r>
      <rPr>
        <b/>
        <sz val="11"/>
        <color theme="1"/>
        <rFont val="NikoshBAN"/>
      </rPr>
      <t>01915775509</t>
    </r>
  </si>
  <si>
    <t>চুন প্রয়োগের মাত্রা</t>
  </si>
  <si>
    <t>প্রতি শতকে ০১ (এক) কেজি চুন  প্রয়োগের  পরামর্শ</t>
  </si>
  <si>
    <t>১৩ জন</t>
  </si>
  <si>
    <t>১৬৬ জন</t>
  </si>
  <si>
    <r>
      <t xml:space="preserve">উপজেলাঃ দোহার                                                                                </t>
    </r>
    <r>
      <rPr>
        <b/>
        <sz val="12"/>
        <color theme="1"/>
        <rFont val="NikoshBAN"/>
      </rPr>
      <t>মাসের নাম: মে/২০২১</t>
    </r>
  </si>
  <si>
    <t xml:space="preserve">রবিউল ইসলাম                 গ্রাম: বানাঘাটা,  01849216198         </t>
  </si>
  <si>
    <t xml:space="preserve">ইয়াসিন        গ্রাম: উত্তর শিমুলিয়া , 01726363753   </t>
  </si>
  <si>
    <t>কার্পনার্সারি</t>
  </si>
  <si>
    <t>হাস পোকা</t>
  </si>
  <si>
    <t>৩-৪ মি.লি./শতক/ফুট সুমিথিয়ন প্রয়োগের পরামর্শ</t>
  </si>
  <si>
    <t xml:space="preserve">ঝর্ণা আক্তার                গ্রাম: বাহ্রা,  01729428067 </t>
  </si>
  <si>
    <t>আ: হাকিম ,               গ্রাম: গাজীরটেক         01914871567</t>
  </si>
  <si>
    <t>কার্প নার্সারি</t>
  </si>
  <si>
    <t xml:space="preserve">খাদ্য প্রয়োগের হার </t>
  </si>
  <si>
    <t>দৈহিক ওজনের ১০% হারে দৈনিক ৩ বার খাদ্য প্রয়োগ</t>
  </si>
  <si>
    <t>মো:মোস্তাফিজুর রহমান     গ্রাম: মধ্যপাড়া   01777883022</t>
  </si>
  <si>
    <t>নজরুল ইসলাম              গ্রাম: সুতারপাড়া     01812155389</t>
  </si>
  <si>
    <t>লোকমান ফকির  ,             গ্রাম: ডাইয়া গজারিয়া          01817027608</t>
  </si>
  <si>
    <t xml:space="preserve">মুজি কাউছার                  গ্রামঃ ডাইয়া গজারিয়া  01817027608                                           </t>
  </si>
  <si>
    <t>ফিরোজ শিকদার               গ্রামঃ গাজীর টেক,  01743179914</t>
  </si>
  <si>
    <t>আকলিমা আক্তার,              গ্রাম: মকসুদপুর      01981530797</t>
  </si>
  <si>
    <t xml:space="preserve"> মো: শহিদুল ইসলাম              গ্রাম: মইতপাড়া,          01917654528</t>
  </si>
  <si>
    <t>পাঙ্গাস</t>
  </si>
  <si>
    <t xml:space="preserve">মতিন শিকদার
গ্রামঃ হরিচন্ডি   
 01763013239 </t>
  </si>
  <si>
    <t>ইয়াসিন তালুকদার                   গ্রাম: উত্তর শিমুলিয়া   01726363753</t>
  </si>
  <si>
    <t>১5জন</t>
  </si>
  <si>
    <t>১৮১জন</t>
  </si>
  <si>
    <r>
      <t xml:space="preserve">উপজেলাঃ দোহার                                                                                 </t>
    </r>
    <r>
      <rPr>
        <b/>
        <sz val="12"/>
        <color theme="1"/>
        <rFont val="NikoshBAN"/>
      </rPr>
      <t>মাসের নাম:  জুন/২০২১</t>
    </r>
  </si>
  <si>
    <t>মো: রাহাত হোসেন             গ্রাম: বানঘাটা               01894333178</t>
  </si>
  <si>
    <t xml:space="preserve">মাছের ঘনত্ব কমাতে হবে ও পুকুরে অ্যারেশনের ব্যবস্থা করতে হবে  </t>
  </si>
  <si>
    <t xml:space="preserve"> মো: আলমাছ             গ্রাম: ঝনকি            01741513461</t>
  </si>
  <si>
    <t>জালাল মোল্লা              গ্রাম:দ. দেবীনগর 01840160951</t>
  </si>
  <si>
    <t>মো:শাহিন ব্যাপারি         গ্রাম: বানাঘাটা  01847342220</t>
  </si>
  <si>
    <t>৫-৭ গ্রাম অক্সিগোল্ড/ শতক প্রয়োগের পরামর্শ প্রদান করা হয়</t>
  </si>
  <si>
    <t>শফিকুল ইসলাম              গ্রাম:বটিয়া 01777848988</t>
  </si>
  <si>
    <t>প্রদর্শনী পেতে আগ্রহী</t>
  </si>
  <si>
    <t>বাবুল হোসেন              গ্রাম: কাজীর চর       01819923570</t>
  </si>
  <si>
    <t>পুকুরে মাছ ভেসে ওঠে</t>
  </si>
  <si>
    <t xml:space="preserve">পুকুরে অ্যারেশনের ব্যবস্থা করতে হবে  </t>
  </si>
  <si>
    <t xml:space="preserve">ফজলুর রহমান               গ্রামঃ মেঘুলা     ০১৭১৩৫৮১৫২৫                                          </t>
  </si>
  <si>
    <t>07জন</t>
  </si>
  <si>
    <t>১88 জন</t>
  </si>
  <si>
    <t>উপজেলাঃ দোহার                                                                                      মাসের নাম:  এপ্রিল/২০২১</t>
  </si>
  <si>
    <t>মো: ইয়াসিন , গ্রাম: উত্তর শিমুলিয়া, নারিশা</t>
  </si>
  <si>
    <t>হাসির বিল</t>
  </si>
  <si>
    <t>বেসরকারি</t>
  </si>
  <si>
    <t>উপজেলাঃ দোহার                                                                                   মাসের নাম: মে/২০২১</t>
  </si>
  <si>
    <t>উপজেলাঃ দোহার                                                                                     মাসের নাম: জুন/২০২১</t>
  </si>
  <si>
    <t>123500 টি</t>
  </si>
  <si>
    <t>আব্দুল হাকিম             গ্রামঃ গাজিরটেক,         ইউঃ সুতারপাড়া     ০১৯১৪৮৭১৫৬৭</t>
  </si>
  <si>
    <t>আকলিমা আক্তার, গ্রাম: মুকসুদপুর, ইউপি: মুকসুদপুর    ০১৯৮১৫৩০৭৯৭</t>
  </si>
  <si>
    <t>গলদা কার্প মিশ্রচাষ</t>
  </si>
  <si>
    <t>মো: নজরুল ইসলাম, গ্রাম: সুতারপাড়া, ইউপি: সুতারপাড়া    ০১৭০৬৪১৭৫৪৫</t>
  </si>
  <si>
    <t>পাবদা মাছ চাষ</t>
  </si>
  <si>
    <t>মোহাম্মদ হাসান, গ্রাম: হরিচন্ডী, ইউপি: মাহমুদপুর    ০১৮৭৪৬১২৪৭৯</t>
  </si>
  <si>
    <t>পাংগাস চাষ</t>
  </si>
  <si>
    <t>মো: আক্কাস শিকদার, গ্রাম: রাধানগর, ইউপি: বিলাসপুর  ০১৯৮০৩১৫৫৮৯</t>
  </si>
  <si>
    <t>মনির হোসেন, গ্রাম:  বাহ্রা, ইউপি: নয়াবাড়ি  ০১৯১৫৭৭৫৫০৯</t>
  </si>
  <si>
    <t>শিং মাছ চাষ</t>
  </si>
  <si>
    <t>উপজেলাঃ দোহার                                                                 মাস: এপ্রিল/২০২১</t>
  </si>
  <si>
    <t xml:space="preserve">               লক্ষ্যমাত্রাঃ ০.৩0মে.টন</t>
  </si>
  <si>
    <t>লক্ষ্যমাত্রাঃ ৩৫ টি</t>
  </si>
  <si>
    <t>উপজেলাঃ দোহার                                               মাসের নাম: এপ্রিল/২০২১</t>
  </si>
  <si>
    <t>রবিউল ইসলাম, গ্রাম: বানাঘাটা , ইউপি: সুতারপাড়া 01849216198</t>
  </si>
  <si>
    <t>উপজেলাঃ দোহার                                           মাস: মে/২০২১</t>
  </si>
  <si>
    <t>উপজেলাঃ দোহার                                               মাস: জুন/২০২১</t>
  </si>
  <si>
    <t>উপজেলাঃদোহার                                                                মাসঃ এপ্রিল/২০২১</t>
  </si>
  <si>
    <t>উপজেলাঃদোহার                                                            মাসঃ মে/২০২১</t>
  </si>
  <si>
    <t>উপজেলাঃদোহার                                                            মাসঃ জুন/২০২১</t>
  </si>
  <si>
    <t>উপজেলাঃ দোহার                                               মাসের নাম: মে/২০২১</t>
  </si>
  <si>
    <t>উপজেলাঃ দোহার                                                  মাসের নাম: জুন/২০২১</t>
  </si>
</sst>
</file>

<file path=xl/styles.xml><?xml version="1.0" encoding="utf-8"?>
<styleSheet xmlns="http://schemas.openxmlformats.org/spreadsheetml/2006/main">
  <numFmts count="3">
    <numFmt numFmtId="164" formatCode="[$-5000445]0"/>
    <numFmt numFmtId="165" formatCode="[$-5000445]0.##"/>
    <numFmt numFmtId="166" formatCode="[$-5000000]mm/dd/yyyy"/>
  </numFmts>
  <fonts count="22">
    <font>
      <sz val="11"/>
      <color theme="1"/>
      <name val="Calibri"/>
      <family val="2"/>
      <scheme val="minor"/>
    </font>
    <font>
      <b/>
      <sz val="10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b/>
      <sz val="11"/>
      <color theme="1"/>
      <name val="Nikosh"/>
    </font>
    <font>
      <b/>
      <sz val="12"/>
      <color theme="1"/>
      <name val="Nikosh"/>
    </font>
    <font>
      <b/>
      <sz val="12"/>
      <color rgb="FF000000"/>
      <name val="NikoshBAN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NikoshBAN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NikoshBAN"/>
    </font>
    <font>
      <sz val="11"/>
      <color theme="1"/>
      <name val="Nikosh"/>
    </font>
    <font>
      <sz val="11"/>
      <color rgb="FF000000"/>
      <name val="Nikosh"/>
    </font>
    <font>
      <sz val="12"/>
      <color rgb="FF000000"/>
      <name val="Nikosh"/>
    </font>
    <font>
      <b/>
      <sz val="16"/>
      <color theme="1"/>
      <name val="NikoshBAN"/>
    </font>
    <font>
      <sz val="12"/>
      <color theme="1"/>
      <name val="Nikosh"/>
    </font>
    <font>
      <sz val="10"/>
      <name val="Calibri"/>
      <family val="2"/>
    </font>
    <font>
      <b/>
      <sz val="12"/>
      <name val="NikoshBAN"/>
    </font>
    <font>
      <b/>
      <sz val="11"/>
      <name val="Nikosh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9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 wrapText="1"/>
    </xf>
    <xf numFmtId="164" fontId="3" fillId="0" borderId="32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164" fontId="3" fillId="0" borderId="0" xfId="0" applyNumberFormat="1" applyFont="1" applyBorder="1" applyAlignment="1">
      <alignment horizontal="left"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2" fillId="0" borderId="32" xfId="0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32" xfId="0" applyNumberFormat="1" applyFont="1" applyBorder="1" applyAlignment="1">
      <alignment horizontal="left" vertical="top" wrapText="1"/>
    </xf>
    <xf numFmtId="0" fontId="7" fillId="0" borderId="0" xfId="0" applyFont="1"/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7" fillId="0" borderId="32" xfId="0" applyFont="1" applyBorder="1"/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64" fontId="3" fillId="0" borderId="39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164" fontId="3" fillId="0" borderId="33" xfId="0" applyNumberFormat="1" applyFont="1" applyBorder="1" applyAlignment="1">
      <alignment horizontal="center" vertical="top"/>
    </xf>
    <xf numFmtId="2" fontId="3" fillId="0" borderId="33" xfId="0" applyNumberFormat="1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2" fontId="3" fillId="0" borderId="32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indent="2"/>
    </xf>
    <xf numFmtId="0" fontId="3" fillId="0" borderId="42" xfId="0" applyFont="1" applyFill="1" applyBorder="1" applyAlignment="1">
      <alignment horizontal="left" vertical="top" wrapText="1"/>
    </xf>
    <xf numFmtId="164" fontId="3" fillId="0" borderId="33" xfId="0" applyNumberFormat="1" applyFont="1" applyBorder="1" applyAlignment="1">
      <alignment horizontal="left" vertical="top" wrapText="1"/>
    </xf>
    <xf numFmtId="0" fontId="7" fillId="0" borderId="0" xfId="0" applyFont="1" applyBorder="1"/>
    <xf numFmtId="0" fontId="2" fillId="0" borderId="32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164" fontId="2" fillId="0" borderId="10" xfId="0" applyNumberFormat="1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43" xfId="0" applyNumberFormat="1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164" fontId="2" fillId="0" borderId="43" xfId="0" applyNumberFormat="1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164" fontId="2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0" borderId="43" xfId="0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32" xfId="0" applyNumberFormat="1" applyFont="1" applyBorder="1" applyAlignment="1">
      <alignment horizontal="center" vertical="top"/>
    </xf>
    <xf numFmtId="0" fontId="7" fillId="0" borderId="0" xfId="0" applyNumberFormat="1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64" fontId="2" fillId="0" borderId="50" xfId="0" applyNumberFormat="1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wrapText="1"/>
    </xf>
    <xf numFmtId="0" fontId="2" fillId="0" borderId="50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164" fontId="3" fillId="0" borderId="54" xfId="0" applyNumberFormat="1" applyFont="1" applyBorder="1" applyAlignment="1">
      <alignment vertical="top" wrapText="1"/>
    </xf>
    <xf numFmtId="164" fontId="3" fillId="0" borderId="20" xfId="0" applyNumberFormat="1" applyFont="1" applyBorder="1" applyAlignment="1">
      <alignment vertical="top" wrapText="1"/>
    </xf>
    <xf numFmtId="164" fontId="3" fillId="0" borderId="45" xfId="0" applyNumberFormat="1" applyFont="1" applyBorder="1" applyAlignment="1">
      <alignment vertical="top" wrapText="1"/>
    </xf>
    <xf numFmtId="164" fontId="3" fillId="0" borderId="55" xfId="0" applyNumberFormat="1" applyFont="1" applyBorder="1" applyAlignment="1">
      <alignment vertical="top" wrapText="1"/>
    </xf>
    <xf numFmtId="164" fontId="3" fillId="0" borderId="56" xfId="0" applyNumberFormat="1" applyFont="1" applyBorder="1" applyAlignment="1">
      <alignment vertical="top" wrapText="1"/>
    </xf>
    <xf numFmtId="164" fontId="3" fillId="0" borderId="51" xfId="0" applyNumberFormat="1" applyFont="1" applyBorder="1" applyAlignment="1">
      <alignment vertical="top" wrapText="1"/>
    </xf>
    <xf numFmtId="164" fontId="3" fillId="0" borderId="58" xfId="0" applyNumberFormat="1" applyFont="1" applyBorder="1" applyAlignment="1">
      <alignment vertical="top" wrapText="1"/>
    </xf>
    <xf numFmtId="164" fontId="3" fillId="0" borderId="46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59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0" fillId="0" borderId="0" xfId="0" applyFont="1"/>
    <xf numFmtId="164" fontId="7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vertical="top" wrapText="1"/>
    </xf>
    <xf numFmtId="0" fontId="3" fillId="0" borderId="34" xfId="0" applyNumberFormat="1" applyFont="1" applyBorder="1" applyAlignment="1">
      <alignment vertical="top" wrapText="1"/>
    </xf>
    <xf numFmtId="0" fontId="7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top" wrapText="1"/>
    </xf>
    <xf numFmtId="166" fontId="3" fillId="0" borderId="32" xfId="0" applyNumberFormat="1" applyFont="1" applyBorder="1" applyAlignment="1">
      <alignment vertical="top" wrapText="1"/>
    </xf>
    <xf numFmtId="164" fontId="2" fillId="0" borderId="26" xfId="0" applyNumberFormat="1" applyFont="1" applyBorder="1" applyAlignment="1">
      <alignment vertical="top" wrapText="1"/>
    </xf>
    <xf numFmtId="164" fontId="2" fillId="0" borderId="32" xfId="0" applyNumberFormat="1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/>
    </xf>
    <xf numFmtId="0" fontId="2" fillId="0" borderId="32" xfId="0" applyFont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7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1" fillId="0" borderId="0" xfId="0" applyFont="1"/>
    <xf numFmtId="164" fontId="13" fillId="0" borderId="4" xfId="0" applyNumberFormat="1" applyFont="1" applyBorder="1" applyAlignment="1">
      <alignment horizontal="center" vertical="top" wrapText="1"/>
    </xf>
    <xf numFmtId="164" fontId="13" fillId="0" borderId="6" xfId="0" applyNumberFormat="1" applyFont="1" applyBorder="1" applyAlignment="1">
      <alignment horizontal="center" vertical="top" wrapText="1"/>
    </xf>
    <xf numFmtId="0" fontId="0" fillId="0" borderId="0" xfId="0" applyFont="1"/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0" fillId="2" borderId="0" xfId="0" applyFont="1" applyFill="1"/>
    <xf numFmtId="165" fontId="13" fillId="0" borderId="32" xfId="0" applyNumberFormat="1" applyFont="1" applyBorder="1" applyAlignment="1">
      <alignment vertical="top" wrapText="1"/>
    </xf>
    <xf numFmtId="0" fontId="13" fillId="0" borderId="32" xfId="0" applyNumberFormat="1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164" fontId="13" fillId="0" borderId="49" xfId="0" applyNumberFormat="1" applyFont="1" applyBorder="1" applyAlignment="1">
      <alignment horizontal="center" vertical="top" wrapText="1"/>
    </xf>
    <xf numFmtId="0" fontId="13" fillId="0" borderId="32" xfId="0" applyFont="1" applyBorder="1" applyAlignment="1">
      <alignment horizontal="left" vertical="top" wrapText="1"/>
    </xf>
    <xf numFmtId="2" fontId="13" fillId="0" borderId="32" xfId="0" applyNumberFormat="1" applyFont="1" applyBorder="1" applyAlignment="1">
      <alignment horizontal="center" vertical="top" wrapText="1"/>
    </xf>
    <xf numFmtId="164" fontId="13" fillId="0" borderId="32" xfId="0" applyNumberFormat="1" applyFont="1" applyBorder="1" applyAlignment="1">
      <alignment horizontal="center" vertical="top" wrapText="1"/>
    </xf>
    <xf numFmtId="164" fontId="10" fillId="0" borderId="49" xfId="0" applyNumberFormat="1" applyFont="1" applyBorder="1" applyAlignment="1">
      <alignment horizontal="center" vertical="top" wrapText="1"/>
    </xf>
    <xf numFmtId="0" fontId="13" fillId="0" borderId="32" xfId="0" applyFont="1" applyBorder="1" applyAlignment="1">
      <alignment vertical="top" wrapText="1"/>
    </xf>
    <xf numFmtId="2" fontId="10" fillId="0" borderId="32" xfId="0" applyNumberFormat="1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10" fillId="0" borderId="32" xfId="0" applyFont="1" applyBorder="1" applyAlignment="1">
      <alignment vertical="top" wrapText="1"/>
    </xf>
    <xf numFmtId="165" fontId="12" fillId="0" borderId="32" xfId="0" applyNumberFormat="1" applyFont="1" applyBorder="1"/>
    <xf numFmtId="0" fontId="0" fillId="0" borderId="32" xfId="0" applyFont="1" applyBorder="1"/>
    <xf numFmtId="0" fontId="14" fillId="0" borderId="0" xfId="0" applyFont="1"/>
    <xf numFmtId="164" fontId="1" fillId="0" borderId="8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164" fontId="10" fillId="0" borderId="10" xfId="0" applyNumberFormat="1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7" fillId="0" borderId="0" xfId="0" applyFont="1" applyAlignment="1"/>
    <xf numFmtId="0" fontId="13" fillId="0" borderId="6" xfId="0" applyFont="1" applyBorder="1" applyAlignment="1">
      <alignment vertical="top" wrapText="1"/>
    </xf>
    <xf numFmtId="164" fontId="10" fillId="0" borderId="32" xfId="0" applyNumberFormat="1" applyFont="1" applyBorder="1" applyAlignment="1">
      <alignment vertical="top" wrapText="1"/>
    </xf>
    <xf numFmtId="164" fontId="2" fillId="0" borderId="62" xfId="0" applyNumberFormat="1" applyFont="1" applyBorder="1" applyAlignment="1">
      <alignment horizontal="center" vertical="top" wrapText="1"/>
    </xf>
    <xf numFmtId="0" fontId="2" fillId="0" borderId="62" xfId="0" applyFont="1" applyBorder="1" applyAlignment="1">
      <alignment horizontal="center" wrapText="1"/>
    </xf>
    <xf numFmtId="0" fontId="2" fillId="0" borderId="62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  <xf numFmtId="164" fontId="15" fillId="0" borderId="32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10" fillId="0" borderId="32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10" fillId="0" borderId="32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 wrapText="1"/>
    </xf>
    <xf numFmtId="0" fontId="14" fillId="0" borderId="11" xfId="0" applyFont="1" applyBorder="1" applyAlignment="1">
      <alignment vertical="top" wrapText="1"/>
    </xf>
    <xf numFmtId="0" fontId="10" fillId="0" borderId="36" xfId="0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2" fillId="0" borderId="54" xfId="0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top" wrapText="1"/>
    </xf>
    <xf numFmtId="0" fontId="13" fillId="0" borderId="29" xfId="0" applyFont="1" applyBorder="1" applyAlignment="1">
      <alignment vertical="top" wrapText="1"/>
    </xf>
    <xf numFmtId="0" fontId="13" fillId="0" borderId="49" xfId="0" applyFont="1" applyBorder="1" applyAlignment="1">
      <alignment vertical="top" wrapText="1"/>
    </xf>
    <xf numFmtId="0" fontId="13" fillId="0" borderId="37" xfId="0" applyFont="1" applyBorder="1" applyAlignment="1">
      <alignment vertical="top" wrapText="1"/>
    </xf>
    <xf numFmtId="0" fontId="1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32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32" xfId="0" applyFont="1" applyBorder="1" applyAlignment="1">
      <alignment horizontal="justify" wrapText="1"/>
    </xf>
    <xf numFmtId="0" fontId="18" fillId="0" borderId="70" xfId="0" applyFont="1" applyBorder="1" applyAlignment="1">
      <alignment horizontal="justify" vertical="top" wrapText="1"/>
    </xf>
    <xf numFmtId="0" fontId="18" fillId="0" borderId="70" xfId="0" applyFont="1" applyBorder="1" applyAlignment="1">
      <alignment vertical="top" wrapText="1"/>
    </xf>
    <xf numFmtId="0" fontId="16" fillId="0" borderId="70" xfId="0" applyFont="1" applyBorder="1" applyAlignment="1">
      <alignment horizontal="justify" vertical="top" wrapText="1"/>
    </xf>
    <xf numFmtId="0" fontId="18" fillId="0" borderId="11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top" wrapText="1"/>
    </xf>
    <xf numFmtId="0" fontId="2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justify"/>
    </xf>
    <xf numFmtId="0" fontId="2" fillId="0" borderId="33" xfId="0" applyFont="1" applyBorder="1" applyAlignment="1">
      <alignment vertical="top" wrapText="1"/>
    </xf>
    <xf numFmtId="0" fontId="18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164" fontId="3" fillId="0" borderId="32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47" xfId="0" applyFont="1" applyBorder="1" applyAlignment="1">
      <alignment vertical="top" wrapText="1"/>
    </xf>
    <xf numFmtId="164" fontId="2" fillId="0" borderId="33" xfId="0" applyNumberFormat="1" applyFont="1" applyBorder="1" applyAlignment="1">
      <alignment horizontal="center" vertical="top" wrapText="1"/>
    </xf>
    <xf numFmtId="0" fontId="18" fillId="0" borderId="32" xfId="0" applyFont="1" applyBorder="1" applyAlignment="1">
      <alignment horizontal="justify" vertical="top" wrapText="1"/>
    </xf>
    <xf numFmtId="0" fontId="18" fillId="0" borderId="32" xfId="0" applyFont="1" applyBorder="1" applyAlignment="1">
      <alignment vertical="top" wrapText="1"/>
    </xf>
    <xf numFmtId="0" fontId="16" fillId="0" borderId="32" xfId="0" applyFont="1" applyBorder="1" applyAlignment="1">
      <alignment horizontal="justify" vertical="top" wrapText="1"/>
    </xf>
    <xf numFmtId="0" fontId="10" fillId="0" borderId="33" xfId="0" applyFont="1" applyBorder="1" applyAlignment="1">
      <alignment vertical="top" wrapText="1"/>
    </xf>
    <xf numFmtId="0" fontId="2" fillId="0" borderId="0" xfId="0" applyFont="1"/>
    <xf numFmtId="0" fontId="3" fillId="0" borderId="0" xfId="0" applyFont="1" applyAlignment="1"/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164" fontId="2" fillId="0" borderId="52" xfId="0" applyNumberFormat="1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 vertical="top" wrapText="1"/>
    </xf>
    <xf numFmtId="164" fontId="10" fillId="0" borderId="71" xfId="0" applyNumberFormat="1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left" vertical="top" wrapText="1"/>
    </xf>
    <xf numFmtId="0" fontId="3" fillId="0" borderId="32" xfId="0" applyFont="1" applyBorder="1" applyAlignment="1">
      <alignment vertical="top" wrapText="1"/>
    </xf>
    <xf numFmtId="0" fontId="3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0" fillId="0" borderId="33" xfId="0" applyNumberFormat="1" applyFont="1" applyBorder="1" applyAlignment="1">
      <alignment vertical="top" wrapText="1"/>
    </xf>
    <xf numFmtId="0" fontId="2" fillId="0" borderId="71" xfId="0" applyFont="1" applyBorder="1" applyAlignment="1">
      <alignment horizontal="center" vertical="center" wrapText="1"/>
    </xf>
    <xf numFmtId="164" fontId="19" fillId="0" borderId="32" xfId="0" applyNumberFormat="1" applyFont="1" applyFill="1" applyBorder="1" applyAlignment="1">
      <alignment horizontal="left" wrapText="1"/>
    </xf>
    <xf numFmtId="0" fontId="19" fillId="0" borderId="32" xfId="0" applyFont="1" applyFill="1" applyBorder="1" applyAlignment="1">
      <alignment horizontal="left" wrapText="1"/>
    </xf>
    <xf numFmtId="0" fontId="20" fillId="0" borderId="32" xfId="0" applyFont="1" applyBorder="1" applyAlignment="1">
      <alignment horizontal="left" vertical="top" wrapText="1"/>
    </xf>
    <xf numFmtId="0" fontId="21" fillId="0" borderId="0" xfId="0" applyFont="1" applyAlignment="1">
      <alignment vertical="center" wrapText="1"/>
    </xf>
    <xf numFmtId="164" fontId="20" fillId="0" borderId="32" xfId="0" applyNumberFormat="1" applyFont="1" applyBorder="1" applyAlignment="1">
      <alignment horizontal="center" vertical="top"/>
    </xf>
    <xf numFmtId="0" fontId="20" fillId="0" borderId="32" xfId="0" applyNumberFormat="1" applyFont="1" applyBorder="1" applyAlignment="1">
      <alignment horizontal="center" vertical="top"/>
    </xf>
    <xf numFmtId="164" fontId="13" fillId="0" borderId="37" xfId="0" applyNumberFormat="1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165" fontId="13" fillId="0" borderId="46" xfId="0" applyNumberFormat="1" applyFont="1" applyBorder="1" applyAlignment="1">
      <alignment vertical="top" wrapText="1"/>
    </xf>
    <xf numFmtId="0" fontId="13" fillId="0" borderId="46" xfId="0" applyNumberFormat="1" applyFont="1" applyBorder="1" applyAlignment="1">
      <alignment vertical="top" wrapText="1"/>
    </xf>
    <xf numFmtId="0" fontId="4" fillId="0" borderId="0" xfId="0" applyFont="1"/>
    <xf numFmtId="0" fontId="13" fillId="0" borderId="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5" fontId="10" fillId="0" borderId="11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165" fontId="10" fillId="0" borderId="4" xfId="0" applyNumberFormat="1" applyFont="1" applyBorder="1" applyAlignment="1">
      <alignment horizontal="center" vertical="top" wrapText="1"/>
    </xf>
    <xf numFmtId="164" fontId="10" fillId="0" borderId="11" xfId="0" applyNumberFormat="1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3" fillId="0" borderId="11" xfId="0" applyNumberFormat="1" applyFont="1" applyBorder="1" applyAlignment="1">
      <alignment vertical="top" wrapText="1"/>
    </xf>
    <xf numFmtId="0" fontId="13" fillId="0" borderId="7" xfId="0" applyNumberFormat="1" applyFont="1" applyBorder="1" applyAlignment="1">
      <alignment vertical="top" wrapText="1"/>
    </xf>
    <xf numFmtId="0" fontId="13" fillId="0" borderId="63" xfId="0" applyNumberFormat="1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3" fillId="0" borderId="64" xfId="0" applyFont="1" applyBorder="1" applyAlignment="1">
      <alignment vertical="top" wrapText="1"/>
    </xf>
    <xf numFmtId="164" fontId="10" fillId="0" borderId="64" xfId="0" applyNumberFormat="1" applyFont="1" applyBorder="1" applyAlignment="1">
      <alignment vertical="top" wrapText="1"/>
    </xf>
    <xf numFmtId="164" fontId="10" fillId="0" borderId="3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 wrapText="1"/>
    </xf>
    <xf numFmtId="164" fontId="13" fillId="0" borderId="4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7" xfId="0" applyNumberFormat="1" applyFont="1" applyBorder="1" applyAlignment="1">
      <alignment vertical="top" wrapText="1"/>
    </xf>
    <xf numFmtId="165" fontId="13" fillId="0" borderId="63" xfId="0" applyNumberFormat="1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165" fontId="2" fillId="0" borderId="11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64" fontId="2" fillId="0" borderId="11" xfId="0" applyNumberFormat="1" applyFont="1" applyBorder="1" applyAlignment="1">
      <alignment vertical="top" wrapText="1"/>
    </xf>
    <xf numFmtId="164" fontId="2" fillId="0" borderId="13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center" vertical="top" wrapText="1"/>
    </xf>
    <xf numFmtId="164" fontId="3" fillId="0" borderId="32" xfId="0" applyNumberFormat="1" applyFont="1" applyBorder="1" applyAlignment="1">
      <alignment horizontal="left" vertical="top" wrapText="1"/>
    </xf>
    <xf numFmtId="0" fontId="3" fillId="0" borderId="32" xfId="0" applyNumberFormat="1" applyFont="1" applyBorder="1" applyAlignment="1">
      <alignment horizontal="left" vertical="top" wrapText="1"/>
    </xf>
    <xf numFmtId="165" fontId="3" fillId="0" borderId="32" xfId="0" applyNumberFormat="1" applyFont="1" applyBorder="1" applyAlignment="1">
      <alignment horizontal="left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6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7" xfId="0" applyNumberFormat="1" applyFont="1" applyBorder="1" applyAlignment="1">
      <alignment horizontal="left" vertical="top" wrapText="1"/>
    </xf>
    <xf numFmtId="0" fontId="3" fillId="0" borderId="46" xfId="0" applyNumberFormat="1" applyFont="1" applyBorder="1" applyAlignment="1">
      <alignment horizontal="left" vertical="top" wrapText="1"/>
    </xf>
    <xf numFmtId="0" fontId="3" fillId="0" borderId="48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6" xfId="0" applyNumberFormat="1" applyFont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left" vertical="top" wrapText="1"/>
    </xf>
    <xf numFmtId="0" fontId="3" fillId="0" borderId="35" xfId="0" applyNumberFormat="1" applyFont="1" applyBorder="1" applyAlignment="1">
      <alignment horizontal="left" vertical="top" wrapText="1"/>
    </xf>
    <xf numFmtId="165" fontId="3" fillId="0" borderId="34" xfId="0" applyNumberFormat="1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left" vertical="top" wrapText="1"/>
    </xf>
    <xf numFmtId="165" fontId="3" fillId="0" borderId="36" xfId="0" applyNumberFormat="1" applyFont="1" applyBorder="1" applyAlignment="1">
      <alignment horizontal="left" vertical="top" wrapText="1"/>
    </xf>
    <xf numFmtId="0" fontId="3" fillId="0" borderId="36" xfId="0" applyNumberFormat="1" applyFont="1" applyBorder="1" applyAlignment="1">
      <alignment horizontal="left" vertical="top" wrapText="1"/>
    </xf>
    <xf numFmtId="0" fontId="3" fillId="0" borderId="3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164" fontId="3" fillId="0" borderId="34" xfId="0" applyNumberFormat="1" applyFont="1" applyBorder="1" applyAlignment="1">
      <alignment horizontal="center" vertical="top"/>
    </xf>
    <xf numFmtId="164" fontId="3" fillId="0" borderId="36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34" xfId="0" applyNumberFormat="1" applyFont="1" applyBorder="1" applyAlignment="1">
      <alignment horizontal="left" vertical="top"/>
    </xf>
    <xf numFmtId="2" fontId="3" fillId="0" borderId="35" xfId="0" applyNumberFormat="1" applyFont="1" applyBorder="1" applyAlignment="1">
      <alignment horizontal="left" vertical="top"/>
    </xf>
    <xf numFmtId="2" fontId="3" fillId="0" borderId="36" xfId="0" applyNumberFormat="1" applyFont="1" applyBorder="1" applyAlignment="1">
      <alignment horizontal="left" vertical="top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4" xfId="0" applyNumberFormat="1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left" vertical="top" wrapText="1" indent="14"/>
    </xf>
    <xf numFmtId="0" fontId="2" fillId="0" borderId="7" xfId="0" applyFont="1" applyBorder="1" applyAlignment="1">
      <alignment horizontal="left" vertical="top" wrapText="1" indent="14"/>
    </xf>
    <xf numFmtId="0" fontId="2" fillId="0" borderId="4" xfId="0" applyFont="1" applyBorder="1" applyAlignment="1">
      <alignment horizontal="left" vertical="top" wrapText="1" indent="14"/>
    </xf>
    <xf numFmtId="164" fontId="3" fillId="0" borderId="34" xfId="0" applyNumberFormat="1" applyFont="1" applyBorder="1" applyAlignment="1">
      <alignment horizontal="left" wrapText="1"/>
    </xf>
    <xf numFmtId="164" fontId="3" fillId="0" borderId="35" xfId="0" applyNumberFormat="1" applyFont="1" applyBorder="1" applyAlignment="1">
      <alignment horizontal="left" wrapText="1"/>
    </xf>
    <xf numFmtId="164" fontId="3" fillId="0" borderId="36" xfId="0" applyNumberFormat="1" applyFont="1" applyBorder="1" applyAlignment="1">
      <alignment horizontal="left" wrapText="1"/>
    </xf>
    <xf numFmtId="164" fontId="3" fillId="0" borderId="34" xfId="0" applyNumberFormat="1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2" fontId="3" fillId="0" borderId="34" xfId="0" applyNumberFormat="1" applyFont="1" applyBorder="1" applyAlignment="1">
      <alignment horizontal="center" vertical="top" wrapText="1"/>
    </xf>
    <xf numFmtId="2" fontId="3" fillId="0" borderId="36" xfId="0" applyNumberFormat="1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164" fontId="3" fillId="0" borderId="41" xfId="0" applyNumberFormat="1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1" xfId="0" applyFont="1" applyBorder="1"/>
    <xf numFmtId="164" fontId="2" fillId="0" borderId="59" xfId="0" applyNumberFormat="1" applyFont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164" fontId="3" fillId="0" borderId="59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164" fontId="9" fillId="0" borderId="59" xfId="0" applyNumberFormat="1" applyFont="1" applyBorder="1" applyAlignment="1">
      <alignment horizontal="center" vertical="top" wrapText="1"/>
    </xf>
    <xf numFmtId="164" fontId="9" fillId="0" borderId="42" xfId="0" applyNumberFormat="1" applyFont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164" fontId="17" fillId="0" borderId="57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4" fontId="17" fillId="0" borderId="3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3" fillId="0" borderId="59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center" vertical="center" wrapText="1"/>
    </xf>
    <xf numFmtId="164" fontId="17" fillId="0" borderId="69" xfId="0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center" vertical="top"/>
    </xf>
    <xf numFmtId="0" fontId="10" fillId="0" borderId="33" xfId="0" applyFont="1" applyBorder="1" applyAlignment="1">
      <alignment horizontal="center" vertical="top"/>
    </xf>
    <xf numFmtId="0" fontId="10" fillId="0" borderId="59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  <xf numFmtId="0" fontId="10" fillId="0" borderId="73" xfId="0" applyFont="1" applyBorder="1" applyAlignment="1">
      <alignment horizontal="center" vertical="top" wrapText="1"/>
    </xf>
    <xf numFmtId="0" fontId="10" fillId="0" borderId="7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75" xfId="0" applyFont="1" applyBorder="1" applyAlignment="1">
      <alignment horizontal="center" vertical="top" wrapText="1"/>
    </xf>
    <xf numFmtId="0" fontId="10" fillId="0" borderId="76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71" xfId="0" applyFont="1" applyBorder="1" applyAlignment="1">
      <alignment horizontal="center" vertical="top" wrapText="1"/>
    </xf>
    <xf numFmtId="0" fontId="10" fillId="0" borderId="41" xfId="0" applyFont="1" applyBorder="1" applyAlignment="1">
      <alignment horizontal="center" vertical="top" wrapText="1"/>
    </xf>
    <xf numFmtId="0" fontId="10" fillId="0" borderId="72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4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164" fontId="3" fillId="0" borderId="20" xfId="0" applyNumberFormat="1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3" fillId="0" borderId="59" xfId="0" applyNumberFormat="1" applyFont="1" applyBorder="1" applyAlignment="1">
      <alignment horizontal="left" vertical="top" wrapText="1"/>
    </xf>
    <xf numFmtId="164" fontId="3" fillId="0" borderId="53" xfId="0" applyNumberFormat="1" applyFont="1" applyBorder="1" applyAlignment="1">
      <alignment horizontal="left" vertical="top" wrapText="1"/>
    </xf>
    <xf numFmtId="164" fontId="3" fillId="0" borderId="44" xfId="0" applyNumberFormat="1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164" fontId="3" fillId="0" borderId="56" xfId="0" applyNumberFormat="1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8"/>
  <sheetViews>
    <sheetView topLeftCell="A46" zoomScale="120" zoomScaleNormal="120" workbookViewId="0">
      <selection activeCell="G57" sqref="G57"/>
    </sheetView>
  </sheetViews>
  <sheetFormatPr defaultColWidth="9.140625" defaultRowHeight="15"/>
  <cols>
    <col min="1" max="1" width="14.140625" style="153" customWidth="1"/>
    <col min="2" max="2" width="22" style="153" customWidth="1"/>
    <col min="3" max="3" width="9.140625" style="153"/>
    <col min="4" max="4" width="7.28515625" style="153" customWidth="1"/>
    <col min="5" max="5" width="12.5703125" style="153" customWidth="1"/>
    <col min="6" max="6" width="10.140625" style="153" customWidth="1"/>
    <col min="7" max="7" width="10.42578125" style="153" customWidth="1"/>
    <col min="8" max="8" width="11" style="153" customWidth="1"/>
    <col min="9" max="9" width="11.7109375" style="153" customWidth="1"/>
    <col min="10" max="16384" width="9.140625" style="153"/>
  </cols>
  <sheetData>
    <row r="1" spans="1:10" ht="15.7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ht="15.75">
      <c r="A2" s="321" t="s">
        <v>147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0" ht="15.75">
      <c r="A3" s="321" t="s">
        <v>127</v>
      </c>
      <c r="B3" s="321"/>
      <c r="C3" s="321"/>
      <c r="D3" s="321"/>
      <c r="E3" s="321"/>
      <c r="F3" s="321"/>
      <c r="G3" s="321"/>
      <c r="H3" s="321"/>
      <c r="I3" s="321"/>
      <c r="J3" s="321"/>
    </row>
    <row r="4" spans="1:10" ht="16.5" thickBot="1">
      <c r="A4" s="322" t="s">
        <v>108</v>
      </c>
      <c r="B4" s="322"/>
      <c r="C4" s="322"/>
      <c r="D4" s="322"/>
      <c r="E4" s="322"/>
      <c r="F4" s="322"/>
      <c r="G4" s="322"/>
      <c r="H4" s="322"/>
      <c r="I4" s="322"/>
      <c r="J4" s="322"/>
    </row>
    <row r="5" spans="1:10" ht="12.6" customHeight="1" thickBot="1">
      <c r="A5" s="154" t="s">
        <v>105</v>
      </c>
      <c r="B5" s="155"/>
      <c r="C5" s="155"/>
      <c r="D5" s="155"/>
      <c r="E5" s="155"/>
      <c r="F5" s="155"/>
      <c r="G5" s="155"/>
      <c r="H5" s="155"/>
      <c r="I5" s="155"/>
      <c r="J5" s="156"/>
    </row>
    <row r="6" spans="1:10" ht="12.6" customHeight="1" thickBot="1">
      <c r="A6" s="154" t="s">
        <v>106</v>
      </c>
      <c r="B6" s="155"/>
      <c r="C6" s="155"/>
      <c r="D6" s="155"/>
      <c r="E6" s="155"/>
      <c r="F6" s="155"/>
      <c r="G6" s="155"/>
      <c r="H6" s="155"/>
      <c r="I6" s="155"/>
      <c r="J6" s="156"/>
    </row>
    <row r="7" spans="1:10" ht="13.15" customHeight="1" thickBot="1">
      <c r="A7" s="282" t="s">
        <v>180</v>
      </c>
      <c r="B7" s="303"/>
      <c r="C7" s="303"/>
      <c r="D7" s="303"/>
      <c r="E7" s="303"/>
      <c r="F7" s="303"/>
      <c r="G7" s="303"/>
      <c r="H7" s="303"/>
      <c r="I7" s="303"/>
      <c r="J7" s="323"/>
    </row>
    <row r="8" spans="1:10" ht="47.25">
      <c r="A8" s="157" t="s">
        <v>1</v>
      </c>
      <c r="B8" s="287" t="s">
        <v>3</v>
      </c>
      <c r="C8" s="287" t="s">
        <v>4</v>
      </c>
      <c r="D8" s="287" t="s">
        <v>127</v>
      </c>
      <c r="E8" s="158" t="s">
        <v>5</v>
      </c>
      <c r="F8" s="158" t="s">
        <v>7</v>
      </c>
      <c r="G8" s="158" t="s">
        <v>9</v>
      </c>
      <c r="H8" s="158" t="s">
        <v>11</v>
      </c>
      <c r="I8" s="158" t="s">
        <v>13</v>
      </c>
      <c r="J8" s="287" t="s">
        <v>17</v>
      </c>
    </row>
    <row r="9" spans="1:10" ht="31.5">
      <c r="A9" s="157" t="s">
        <v>2</v>
      </c>
      <c r="B9" s="288"/>
      <c r="C9" s="288"/>
      <c r="D9" s="288"/>
      <c r="E9" s="158" t="s">
        <v>6</v>
      </c>
      <c r="F9" s="158" t="s">
        <v>8</v>
      </c>
      <c r="G9" s="158" t="s">
        <v>10</v>
      </c>
      <c r="H9" s="158" t="s">
        <v>178</v>
      </c>
      <c r="I9" s="158" t="s">
        <v>29</v>
      </c>
      <c r="J9" s="288"/>
    </row>
    <row r="10" spans="1:10" ht="16.5" thickBot="1">
      <c r="A10" s="151">
        <v>1</v>
      </c>
      <c r="B10" s="152">
        <v>2</v>
      </c>
      <c r="C10" s="152">
        <v>3</v>
      </c>
      <c r="D10" s="152">
        <v>4</v>
      </c>
      <c r="E10" s="152">
        <v>5</v>
      </c>
      <c r="F10" s="152">
        <v>6</v>
      </c>
      <c r="G10" s="152">
        <v>7</v>
      </c>
      <c r="H10" s="152">
        <v>8</v>
      </c>
      <c r="I10" s="152">
        <v>9</v>
      </c>
      <c r="J10" s="152">
        <v>10</v>
      </c>
    </row>
    <row r="11" spans="1:10">
      <c r="A11" s="289">
        <f>-D1</f>
        <v>0</v>
      </c>
      <c r="B11" s="289">
        <v>0</v>
      </c>
      <c r="C11" s="294">
        <v>0</v>
      </c>
      <c r="D11" s="289">
        <v>0</v>
      </c>
      <c r="E11" s="289">
        <v>0</v>
      </c>
      <c r="F11" s="289">
        <v>0</v>
      </c>
      <c r="G11" s="289">
        <v>0</v>
      </c>
      <c r="H11" s="289">
        <v>0</v>
      </c>
      <c r="I11" s="289">
        <v>0</v>
      </c>
      <c r="J11" s="297"/>
    </row>
    <row r="12" spans="1:10" ht="15.75" thickBot="1">
      <c r="A12" s="290"/>
      <c r="B12" s="292"/>
      <c r="C12" s="295"/>
      <c r="D12" s="292"/>
      <c r="E12" s="292"/>
      <c r="F12" s="292"/>
      <c r="G12" s="292"/>
      <c r="H12" s="292"/>
      <c r="I12" s="292"/>
      <c r="J12" s="298"/>
    </row>
    <row r="13" spans="1:10" ht="0.6" customHeight="1" thickBot="1">
      <c r="A13" s="291"/>
      <c r="B13" s="293"/>
      <c r="C13" s="296"/>
      <c r="D13" s="293"/>
      <c r="E13" s="293"/>
      <c r="F13" s="293"/>
      <c r="G13" s="293"/>
      <c r="H13" s="293"/>
      <c r="I13" s="293"/>
      <c r="J13" s="299"/>
    </row>
    <row r="14" spans="1:10" ht="15" customHeight="1" thickBot="1">
      <c r="A14" s="282" t="s">
        <v>18</v>
      </c>
      <c r="B14" s="283"/>
      <c r="C14" s="159"/>
      <c r="D14" s="159"/>
      <c r="E14" s="284"/>
      <c r="F14" s="285"/>
      <c r="G14" s="159"/>
      <c r="H14" s="159"/>
      <c r="I14" s="284"/>
      <c r="J14" s="285"/>
    </row>
    <row r="15" spans="1:10" ht="16.5" thickBot="1">
      <c r="A15" s="282" t="s">
        <v>19</v>
      </c>
      <c r="B15" s="283"/>
      <c r="C15" s="102"/>
      <c r="D15" s="102"/>
      <c r="E15" s="286"/>
      <c r="F15" s="285"/>
      <c r="G15" s="102"/>
      <c r="H15" s="102"/>
      <c r="I15" s="286"/>
      <c r="J15" s="285"/>
    </row>
    <row r="16" spans="1:10" ht="22.9" customHeight="1" thickBot="1">
      <c r="A16" s="154"/>
      <c r="B16" s="155"/>
      <c r="C16" s="160"/>
      <c r="D16" s="160"/>
      <c r="E16" s="161"/>
      <c r="F16" s="161"/>
      <c r="G16" s="160"/>
      <c r="H16" s="160"/>
      <c r="I16" s="161"/>
      <c r="J16" s="162"/>
    </row>
    <row r="17" spans="1:13" ht="15.75" customHeight="1" thickBot="1">
      <c r="A17" s="282" t="s">
        <v>181</v>
      </c>
      <c r="B17" s="303"/>
      <c r="C17" s="303"/>
      <c r="D17" s="303"/>
      <c r="E17" s="303"/>
      <c r="F17" s="303"/>
      <c r="G17" s="303"/>
      <c r="H17" s="303"/>
      <c r="I17" s="303"/>
      <c r="J17" s="323"/>
    </row>
    <row r="18" spans="1:13" ht="63">
      <c r="A18" s="157" t="s">
        <v>47</v>
      </c>
      <c r="B18" s="287" t="s">
        <v>3</v>
      </c>
      <c r="C18" s="287" t="s">
        <v>4</v>
      </c>
      <c r="D18" s="287" t="s">
        <v>127</v>
      </c>
      <c r="E18" s="158" t="s">
        <v>5</v>
      </c>
      <c r="F18" s="158" t="s">
        <v>7</v>
      </c>
      <c r="G18" s="158" t="s">
        <v>9</v>
      </c>
      <c r="H18" s="158" t="s">
        <v>173</v>
      </c>
      <c r="I18" s="158" t="s">
        <v>174</v>
      </c>
      <c r="J18" s="287" t="s">
        <v>17</v>
      </c>
    </row>
    <row r="19" spans="1:13" ht="21" customHeight="1">
      <c r="A19" s="157"/>
      <c r="B19" s="288"/>
      <c r="C19" s="288"/>
      <c r="D19" s="288"/>
      <c r="E19" s="158" t="s">
        <v>6</v>
      </c>
      <c r="F19" s="158" t="s">
        <v>8</v>
      </c>
      <c r="G19" s="158" t="s">
        <v>10</v>
      </c>
      <c r="H19" s="158"/>
      <c r="I19" s="158"/>
      <c r="J19" s="288"/>
      <c r="M19" s="163"/>
    </row>
    <row r="20" spans="1:13" ht="16.5" customHeight="1" thickBot="1">
      <c r="A20" s="151">
        <v>1</v>
      </c>
      <c r="B20" s="152">
        <v>2</v>
      </c>
      <c r="C20" s="152">
        <v>3</v>
      </c>
      <c r="D20" s="152">
        <v>4</v>
      </c>
      <c r="E20" s="152">
        <v>5</v>
      </c>
      <c r="F20" s="152">
        <v>6</v>
      </c>
      <c r="G20" s="152">
        <v>7</v>
      </c>
      <c r="H20" s="152">
        <v>8</v>
      </c>
      <c r="I20" s="152">
        <v>9</v>
      </c>
      <c r="J20" s="152">
        <v>10</v>
      </c>
    </row>
    <row r="21" spans="1:13" ht="15.6" customHeight="1">
      <c r="A21" s="315">
        <v>1</v>
      </c>
      <c r="B21" s="308" t="s">
        <v>527</v>
      </c>
      <c r="C21" s="318">
        <v>0.4</v>
      </c>
      <c r="D21" s="308"/>
      <c r="E21" s="308" t="s">
        <v>124</v>
      </c>
      <c r="F21" s="308" t="s">
        <v>490</v>
      </c>
      <c r="G21" s="305" t="s">
        <v>526</v>
      </c>
      <c r="H21" s="308"/>
      <c r="I21" s="308" t="s">
        <v>176</v>
      </c>
      <c r="J21" s="311"/>
    </row>
    <row r="22" spans="1:13" ht="15.6" customHeight="1">
      <c r="A22" s="316"/>
      <c r="B22" s="309"/>
      <c r="C22" s="319"/>
      <c r="D22" s="309"/>
      <c r="E22" s="309"/>
      <c r="F22" s="309"/>
      <c r="G22" s="306"/>
      <c r="H22" s="309"/>
      <c r="I22" s="309"/>
      <c r="J22" s="298"/>
    </row>
    <row r="23" spans="1:13" ht="35.25" customHeight="1" thickBot="1">
      <c r="A23" s="317"/>
      <c r="B23" s="310"/>
      <c r="C23" s="320"/>
      <c r="D23" s="310"/>
      <c r="E23" s="310"/>
      <c r="F23" s="310"/>
      <c r="G23" s="307"/>
      <c r="H23" s="310"/>
      <c r="I23" s="310"/>
      <c r="J23" s="299"/>
    </row>
    <row r="24" spans="1:13" ht="51" customHeight="1" thickBot="1">
      <c r="A24" s="277">
        <v>2</v>
      </c>
      <c r="B24" s="278" t="s">
        <v>528</v>
      </c>
      <c r="C24" s="279">
        <v>0.18</v>
      </c>
      <c r="D24" s="189"/>
      <c r="E24" s="219" t="s">
        <v>124</v>
      </c>
      <c r="F24" s="278" t="s">
        <v>529</v>
      </c>
      <c r="G24" s="280">
        <v>0.4</v>
      </c>
      <c r="H24" s="189"/>
      <c r="I24" s="219" t="s">
        <v>176</v>
      </c>
      <c r="J24" s="102"/>
    </row>
    <row r="25" spans="1:13" ht="69" customHeight="1" thickBot="1">
      <c r="A25" s="277">
        <v>3</v>
      </c>
      <c r="B25" s="278" t="s">
        <v>530</v>
      </c>
      <c r="C25" s="279">
        <v>0.4</v>
      </c>
      <c r="D25" s="189"/>
      <c r="E25" s="219" t="s">
        <v>124</v>
      </c>
      <c r="F25" s="278" t="s">
        <v>531</v>
      </c>
      <c r="G25" s="280"/>
      <c r="H25" s="189"/>
      <c r="I25" s="219" t="s">
        <v>176</v>
      </c>
      <c r="J25" s="102"/>
    </row>
    <row r="26" spans="1:13" ht="50.25" customHeight="1" thickBot="1">
      <c r="A26" s="277">
        <v>4</v>
      </c>
      <c r="B26" s="278" t="s">
        <v>532</v>
      </c>
      <c r="C26" s="279">
        <v>0.26</v>
      </c>
      <c r="D26" s="189"/>
      <c r="E26" s="219" t="s">
        <v>124</v>
      </c>
      <c r="F26" s="281" t="s">
        <v>533</v>
      </c>
      <c r="G26" s="280">
        <v>12.35</v>
      </c>
      <c r="H26" s="189"/>
      <c r="I26" s="219" t="s">
        <v>176</v>
      </c>
      <c r="J26" s="102"/>
    </row>
    <row r="27" spans="1:13" ht="51.75" customHeight="1" thickBot="1">
      <c r="A27" s="277">
        <v>5</v>
      </c>
      <c r="B27" s="278" t="s">
        <v>534</v>
      </c>
      <c r="C27" s="279">
        <v>0.28000000000000003</v>
      </c>
      <c r="D27" s="189"/>
      <c r="E27" s="219" t="s">
        <v>124</v>
      </c>
      <c r="F27" s="278" t="s">
        <v>531</v>
      </c>
      <c r="G27" s="280"/>
      <c r="H27" s="189"/>
      <c r="I27" s="219" t="s">
        <v>176</v>
      </c>
      <c r="J27" s="102"/>
    </row>
    <row r="28" spans="1:13" ht="57" customHeight="1" thickBot="1">
      <c r="A28" s="277">
        <v>6</v>
      </c>
      <c r="B28" s="278" t="s">
        <v>535</v>
      </c>
      <c r="C28" s="279">
        <v>0.48</v>
      </c>
      <c r="D28" s="189"/>
      <c r="E28" s="219" t="s">
        <v>124</v>
      </c>
      <c r="F28" s="179" t="s">
        <v>536</v>
      </c>
      <c r="G28" s="280"/>
      <c r="H28" s="189"/>
      <c r="I28" s="219" t="s">
        <v>176</v>
      </c>
      <c r="J28" s="102"/>
    </row>
    <row r="29" spans="1:13" ht="21.6" customHeight="1" thickBot="1">
      <c r="A29" s="277"/>
      <c r="B29" s="278"/>
      <c r="C29" s="279"/>
      <c r="D29" s="189"/>
      <c r="E29" s="219"/>
      <c r="F29" s="278"/>
      <c r="G29" s="280"/>
      <c r="H29" s="189"/>
      <c r="I29" s="219"/>
      <c r="J29" s="102"/>
    </row>
    <row r="30" spans="1:13" ht="16.5" thickBot="1">
      <c r="A30" s="282" t="s">
        <v>18</v>
      </c>
      <c r="B30" s="312"/>
      <c r="C30" s="164">
        <v>2</v>
      </c>
      <c r="D30" s="159"/>
      <c r="E30" s="284"/>
      <c r="F30" s="313"/>
      <c r="G30" s="165"/>
      <c r="H30" s="159"/>
      <c r="I30" s="284"/>
      <c r="J30" s="314"/>
    </row>
    <row r="31" spans="1:13" ht="16.149999999999999" customHeight="1" thickBot="1">
      <c r="A31" s="282" t="s">
        <v>19</v>
      </c>
      <c r="B31" s="303"/>
      <c r="C31" s="164"/>
      <c r="D31" s="102"/>
      <c r="E31" s="286"/>
      <c r="F31" s="304"/>
      <c r="G31" s="165"/>
      <c r="H31" s="102"/>
      <c r="I31" s="286"/>
      <c r="J31" s="285"/>
    </row>
    <row r="32" spans="1:13" ht="16.5" thickBot="1">
      <c r="A32" s="282" t="s">
        <v>20</v>
      </c>
      <c r="B32" s="303"/>
      <c r="C32" s="164"/>
      <c r="D32" s="102"/>
      <c r="E32" s="286"/>
      <c r="F32" s="304"/>
      <c r="G32" s="165"/>
      <c r="H32" s="102"/>
      <c r="I32" s="286"/>
      <c r="J32" s="285"/>
    </row>
    <row r="33" spans="1:10" ht="15.75">
      <c r="A33" s="300"/>
      <c r="B33" s="300"/>
      <c r="C33" s="301"/>
      <c r="D33" s="300"/>
      <c r="E33" s="300"/>
      <c r="F33" s="300"/>
      <c r="G33" s="301"/>
      <c r="H33" s="300"/>
      <c r="I33" s="300"/>
      <c r="J33" s="300"/>
    </row>
    <row r="34" spans="1:10" ht="15" customHeight="1" thickBot="1"/>
    <row r="35" spans="1:10" ht="14.45" customHeight="1" thickBot="1">
      <c r="A35" s="154" t="s">
        <v>105</v>
      </c>
      <c r="B35" s="155"/>
      <c r="C35" s="155"/>
      <c r="D35" s="155"/>
      <c r="E35" s="155"/>
      <c r="F35" s="155"/>
      <c r="G35" s="155"/>
      <c r="H35" s="155"/>
      <c r="I35" s="155"/>
      <c r="J35" s="156"/>
    </row>
    <row r="36" spans="1:10" ht="13.15" customHeight="1" thickBot="1">
      <c r="A36" s="154" t="s">
        <v>106</v>
      </c>
      <c r="B36" s="155"/>
      <c r="C36" s="155"/>
      <c r="D36" s="155"/>
      <c r="E36" s="155"/>
      <c r="F36" s="155"/>
      <c r="G36" s="155"/>
      <c r="H36" s="155"/>
      <c r="I36" s="155"/>
      <c r="J36" s="156"/>
    </row>
    <row r="37" spans="1:10" ht="16.5" thickBot="1">
      <c r="A37" s="282" t="s">
        <v>182</v>
      </c>
      <c r="B37" s="303"/>
      <c r="C37" s="303"/>
      <c r="D37" s="303"/>
      <c r="E37" s="303"/>
      <c r="F37" s="303"/>
      <c r="G37" s="303"/>
      <c r="H37" s="303"/>
      <c r="I37" s="303"/>
      <c r="J37" s="323"/>
    </row>
    <row r="38" spans="1:10" ht="61.15" customHeight="1">
      <c r="A38" s="157" t="s">
        <v>170</v>
      </c>
      <c r="B38" s="166" t="s">
        <v>171</v>
      </c>
      <c r="C38" s="166" t="s">
        <v>4</v>
      </c>
      <c r="D38" s="166" t="s">
        <v>127</v>
      </c>
      <c r="E38" s="158" t="s">
        <v>172</v>
      </c>
      <c r="F38" s="158" t="s">
        <v>175</v>
      </c>
      <c r="G38" s="158" t="s">
        <v>28</v>
      </c>
      <c r="H38" s="158" t="s">
        <v>173</v>
      </c>
      <c r="I38" s="158" t="s">
        <v>174</v>
      </c>
      <c r="J38" s="166" t="s">
        <v>17</v>
      </c>
    </row>
    <row r="39" spans="1:10" s="150" customFormat="1" ht="13.15" customHeight="1" thickBot="1">
      <c r="A39" s="149">
        <v>1</v>
      </c>
      <c r="B39" s="180">
        <v>2</v>
      </c>
      <c r="C39" s="180">
        <v>3</v>
      </c>
      <c r="D39" s="180">
        <v>4</v>
      </c>
      <c r="E39" s="180">
        <v>5</v>
      </c>
      <c r="F39" s="180">
        <v>6</v>
      </c>
      <c r="G39" s="180">
        <v>7</v>
      </c>
      <c r="H39" s="180">
        <v>8</v>
      </c>
      <c r="I39" s="180">
        <v>9</v>
      </c>
      <c r="J39" s="180">
        <v>10</v>
      </c>
    </row>
    <row r="40" spans="1:10" ht="15.75">
      <c r="A40" s="167"/>
      <c r="B40" s="168"/>
      <c r="C40" s="169"/>
      <c r="D40" s="170"/>
      <c r="E40" s="170"/>
      <c r="F40" s="170"/>
      <c r="G40" s="170"/>
      <c r="H40" s="170"/>
      <c r="I40" s="170"/>
      <c r="J40" s="170"/>
    </row>
    <row r="41" spans="1:10" ht="15.75">
      <c r="A41" s="167">
        <v>2</v>
      </c>
      <c r="B41" s="170"/>
      <c r="C41" s="169"/>
      <c r="D41" s="170"/>
      <c r="E41" s="170"/>
      <c r="F41" s="170"/>
      <c r="G41" s="170"/>
      <c r="H41" s="170"/>
      <c r="I41" s="170"/>
      <c r="J41" s="170"/>
    </row>
    <row r="42" spans="1:10" ht="48.6" customHeight="1">
      <c r="A42" s="171"/>
      <c r="B42" s="172"/>
      <c r="C42" s="173"/>
      <c r="D42" s="174"/>
      <c r="E42" s="170"/>
      <c r="F42" s="175"/>
      <c r="G42" s="174"/>
      <c r="H42" s="174"/>
      <c r="I42" s="170"/>
      <c r="J42" s="176"/>
    </row>
    <row r="43" spans="1:10" ht="16.5" hidden="1" thickBot="1">
      <c r="A43" s="282" t="s">
        <v>19</v>
      </c>
      <c r="B43" s="283"/>
      <c r="C43" s="102"/>
      <c r="D43" s="102"/>
      <c r="E43" s="286"/>
      <c r="F43" s="285"/>
      <c r="G43" s="102"/>
      <c r="H43" s="102"/>
      <c r="I43" s="286"/>
      <c r="J43" s="285"/>
    </row>
    <row r="44" spans="1:10" ht="16.5" hidden="1" thickBot="1">
      <c r="A44" s="282" t="s">
        <v>20</v>
      </c>
      <c r="B44" s="283"/>
      <c r="C44" s="102"/>
      <c r="D44" s="102"/>
      <c r="E44" s="286"/>
      <c r="F44" s="285"/>
      <c r="G44" s="102"/>
      <c r="H44" s="102"/>
      <c r="I44" s="286"/>
      <c r="J44" s="285"/>
    </row>
    <row r="45" spans="1:10" hidden="1"/>
    <row r="46" spans="1:10" ht="16.5" thickBot="1">
      <c r="A46" s="324" t="s">
        <v>177</v>
      </c>
      <c r="B46" s="324"/>
      <c r="C46" s="177">
        <v>0</v>
      </c>
      <c r="D46" s="178"/>
      <c r="E46" s="178"/>
      <c r="F46" s="178"/>
      <c r="G46" s="178"/>
      <c r="H46" s="178"/>
      <c r="I46" s="178"/>
      <c r="J46" s="178"/>
    </row>
    <row r="47" spans="1:10" ht="16.5" thickBot="1">
      <c r="A47" s="282" t="s">
        <v>18</v>
      </c>
      <c r="B47" s="303"/>
      <c r="C47" s="177">
        <v>2</v>
      </c>
      <c r="D47" s="178"/>
      <c r="E47" s="178"/>
      <c r="F47" s="178"/>
      <c r="G47" s="178"/>
      <c r="H47" s="178"/>
      <c r="I47" s="178"/>
      <c r="J47" s="178"/>
    </row>
    <row r="49" spans="6:8" ht="19.5" customHeight="1"/>
    <row r="50" spans="6:8" ht="16.5">
      <c r="F50" s="265"/>
      <c r="G50" s="265" t="s">
        <v>306</v>
      </c>
      <c r="H50" s="145"/>
    </row>
    <row r="51" spans="6:8" ht="16.5">
      <c r="F51" s="253"/>
      <c r="G51" s="253" t="s">
        <v>307</v>
      </c>
      <c r="H51" s="145"/>
    </row>
    <row r="52" spans="6:8" ht="16.5">
      <c r="F52" s="265"/>
      <c r="G52" s="265" t="s">
        <v>308</v>
      </c>
      <c r="H52" s="145"/>
    </row>
    <row r="57" spans="6:8" ht="15" customHeight="1"/>
    <row r="59" spans="6:8" ht="15" customHeight="1"/>
    <row r="64" spans="6:8" ht="43.15" customHeight="1"/>
    <row r="71" ht="15" customHeight="1"/>
    <row r="73" ht="15" customHeight="1"/>
    <row r="74" ht="22.5" customHeight="1"/>
    <row r="75" ht="23.25" customHeight="1"/>
    <row r="83" ht="15.75" customHeight="1"/>
    <row r="84" ht="17.25" customHeight="1"/>
    <row r="92" ht="65.25" customHeight="1"/>
    <row r="103" ht="81" customHeight="1"/>
    <row r="104" ht="81" customHeight="1"/>
    <row r="113" ht="53.25" customHeight="1"/>
    <row r="119" ht="15" customHeight="1"/>
    <row r="121" ht="15" customHeight="1"/>
    <row r="125" ht="14.45" customHeight="1"/>
    <row r="126" ht="14.45" customHeight="1"/>
    <row r="127" ht="27" customHeight="1"/>
    <row r="131" ht="28.9" customHeight="1"/>
    <row r="142" ht="14.45" customHeight="1"/>
    <row r="143" ht="14.45" customHeight="1"/>
    <row r="144" ht="15" customHeight="1"/>
    <row r="148" ht="78.75" customHeight="1"/>
    <row r="154" ht="15" customHeight="1"/>
    <row r="156" ht="15" customHeight="1"/>
    <row r="158" ht="14.45" customHeight="1"/>
    <row r="159" ht="14.45" customHeight="1"/>
    <row r="160" ht="15" customHeight="1"/>
    <row r="164" ht="65.25" customHeight="1"/>
    <row r="170" ht="15" customHeight="1"/>
    <row r="172" ht="15" customHeight="1"/>
    <row r="174" ht="15.75" customHeight="1"/>
    <row r="175" ht="15.75" customHeight="1"/>
    <row r="176" ht="15.75" customHeight="1"/>
    <row r="178" ht="15.75" customHeight="1"/>
    <row r="179" ht="15.75" customHeight="1"/>
    <row r="180" ht="15.75" customHeight="1"/>
    <row r="182" ht="15.75" customHeight="1"/>
    <row r="183" ht="15.75" customHeight="1"/>
    <row r="184" ht="15.75" customHeight="1"/>
    <row r="189" ht="14.45" customHeight="1"/>
    <row r="190" ht="14.45" customHeight="1"/>
    <row r="195" ht="80.25" customHeight="1"/>
    <row r="202" ht="15" customHeight="1"/>
    <row r="204" ht="15" customHeight="1"/>
    <row r="210" ht="14.45" customHeight="1"/>
    <row r="211" ht="14.45" customHeight="1"/>
    <row r="212" ht="15" customHeight="1"/>
    <row r="216" ht="24" customHeight="1"/>
    <row r="223" ht="15" customHeight="1"/>
    <row r="225" ht="15" customHeight="1"/>
    <row r="230" ht="14.45" customHeight="1"/>
    <row r="231" ht="14.45" customHeight="1"/>
    <row r="235" ht="15" customHeight="1"/>
    <row r="236" ht="27.6" customHeight="1"/>
    <row r="243" ht="15" customHeight="1"/>
    <row r="244" ht="15" customHeight="1"/>
    <row r="245" ht="15" customHeight="1"/>
    <row r="253" ht="24" customHeight="1"/>
    <row r="260" ht="15" customHeight="1"/>
    <row r="262" ht="15" customHeight="1"/>
    <row r="286" ht="65.25" customHeight="1"/>
    <row r="341" spans="1:1" ht="15.75">
      <c r="A341" s="179"/>
    </row>
    <row r="342" spans="1:1" ht="15.75">
      <c r="A342" s="179"/>
    </row>
    <row r="343" spans="1:1" ht="15.75">
      <c r="A343" s="179"/>
    </row>
    <row r="344" spans="1:1" ht="15.75">
      <c r="A344" s="104"/>
    </row>
    <row r="345" spans="1:1" ht="15.75">
      <c r="A345" s="179"/>
    </row>
    <row r="346" spans="1:1" ht="15.75">
      <c r="A346" s="104"/>
    </row>
    <row r="347" spans="1:1" ht="15.75">
      <c r="A347" s="104"/>
    </row>
    <row r="348" spans="1:1" ht="15.75">
      <c r="A348" s="104"/>
    </row>
  </sheetData>
  <mergeCells count="59">
    <mergeCell ref="A47:B47"/>
    <mergeCell ref="A46:B46"/>
    <mergeCell ref="A44:B44"/>
    <mergeCell ref="E44:F44"/>
    <mergeCell ref="I44:J44"/>
    <mergeCell ref="A43:B43"/>
    <mergeCell ref="E43:F43"/>
    <mergeCell ref="I43:J43"/>
    <mergeCell ref="A37:J37"/>
    <mergeCell ref="A2:J2"/>
    <mergeCell ref="A3:J3"/>
    <mergeCell ref="A4:J4"/>
    <mergeCell ref="A31:B31"/>
    <mergeCell ref="E31:F31"/>
    <mergeCell ref="I31:J31"/>
    <mergeCell ref="E21:E23"/>
    <mergeCell ref="F21:F23"/>
    <mergeCell ref="A17:J17"/>
    <mergeCell ref="B18:B19"/>
    <mergeCell ref="C18:C19"/>
    <mergeCell ref="D18:D19"/>
    <mergeCell ref="J18:J19"/>
    <mergeCell ref="A7:J7"/>
    <mergeCell ref="B8:B9"/>
    <mergeCell ref="C8:C9"/>
    <mergeCell ref="A33:J33"/>
    <mergeCell ref="A1:J1"/>
    <mergeCell ref="A32:B32"/>
    <mergeCell ref="E32:F32"/>
    <mergeCell ref="I32:J32"/>
    <mergeCell ref="G21:G23"/>
    <mergeCell ref="H21:H23"/>
    <mergeCell ref="I21:I23"/>
    <mergeCell ref="J21:J23"/>
    <mergeCell ref="A30:B30"/>
    <mergeCell ref="E30:F30"/>
    <mergeCell ref="I30:J30"/>
    <mergeCell ref="A21:A23"/>
    <mergeCell ref="B21:B23"/>
    <mergeCell ref="C21:C23"/>
    <mergeCell ref="D21:D23"/>
    <mergeCell ref="D8:D9"/>
    <mergeCell ref="J8:J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A14:B14"/>
    <mergeCell ref="E14:F14"/>
    <mergeCell ref="I14:J14"/>
    <mergeCell ref="A15:B15"/>
    <mergeCell ref="E15:F15"/>
    <mergeCell ref="I15:J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9"/>
  <sheetViews>
    <sheetView topLeftCell="A31" workbookViewId="0">
      <selection activeCell="H47" sqref="H47:J49"/>
    </sheetView>
  </sheetViews>
  <sheetFormatPr defaultColWidth="9.140625" defaultRowHeight="15.75"/>
  <cols>
    <col min="1" max="6" width="9.140625" style="24"/>
    <col min="7" max="7" width="8" style="24" customWidth="1"/>
    <col min="8" max="8" width="9.140625" style="24"/>
    <col min="9" max="9" width="16.140625" style="24" customWidth="1"/>
    <col min="10" max="16384" width="9.140625" style="24"/>
  </cols>
  <sheetData>
    <row r="1" spans="1:10" ht="16.5">
      <c r="A1" s="375" t="s">
        <v>133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6.5">
      <c r="A2" s="375" t="s">
        <v>88</v>
      </c>
      <c r="B2" s="375"/>
      <c r="C2" s="375"/>
      <c r="D2" s="375"/>
      <c r="E2" s="375"/>
      <c r="F2" s="375"/>
      <c r="G2" s="375"/>
      <c r="H2" s="375"/>
      <c r="I2" s="375"/>
      <c r="J2" s="375"/>
    </row>
    <row r="3" spans="1:10" ht="13.5" customHeight="1" thickBot="1">
      <c r="A3" s="424" t="s">
        <v>114</v>
      </c>
      <c r="B3" s="424"/>
      <c r="C3" s="424"/>
      <c r="D3" s="424"/>
      <c r="E3" s="424"/>
      <c r="F3" s="424"/>
      <c r="G3" s="424"/>
      <c r="H3" s="424"/>
      <c r="I3" s="424"/>
      <c r="J3" s="424"/>
    </row>
    <row r="4" spans="1:10" ht="17.25" thickBot="1">
      <c r="A4" s="348" t="s">
        <v>105</v>
      </c>
      <c r="B4" s="349"/>
      <c r="C4" s="349"/>
      <c r="D4" s="349"/>
      <c r="E4" s="349"/>
      <c r="F4" s="349"/>
      <c r="G4" s="349"/>
      <c r="H4" s="349"/>
      <c r="I4" s="349"/>
      <c r="J4" s="350"/>
    </row>
    <row r="5" spans="1:10" ht="17.25" thickBot="1">
      <c r="A5" s="348" t="s">
        <v>106</v>
      </c>
      <c r="B5" s="349"/>
      <c r="C5" s="349"/>
      <c r="D5" s="349"/>
      <c r="E5" s="349"/>
      <c r="F5" s="349"/>
      <c r="G5" s="349"/>
      <c r="H5" s="349"/>
      <c r="I5" s="349"/>
      <c r="J5" s="350"/>
    </row>
    <row r="6" spans="1:10" ht="17.25" thickBot="1">
      <c r="A6" s="348" t="s">
        <v>540</v>
      </c>
      <c r="B6" s="349"/>
      <c r="C6" s="349"/>
      <c r="D6" s="349"/>
      <c r="E6" s="349"/>
      <c r="F6" s="349"/>
      <c r="G6" s="349"/>
      <c r="H6" s="349"/>
      <c r="I6" s="349"/>
      <c r="J6" s="350"/>
    </row>
    <row r="7" spans="1:10" ht="16.5">
      <c r="A7" s="25" t="s">
        <v>1</v>
      </c>
      <c r="B7" s="354" t="s">
        <v>89</v>
      </c>
      <c r="C7" s="354" t="s">
        <v>90</v>
      </c>
      <c r="D7" s="354" t="s">
        <v>91</v>
      </c>
      <c r="E7" s="354" t="s">
        <v>92</v>
      </c>
      <c r="F7" s="469" t="s">
        <v>38</v>
      </c>
      <c r="G7" s="374"/>
      <c r="H7" s="470"/>
      <c r="I7" s="26" t="s">
        <v>13</v>
      </c>
      <c r="J7" s="354" t="s">
        <v>17</v>
      </c>
    </row>
    <row r="8" spans="1:10" ht="33.75" thickBot="1">
      <c r="A8" s="25" t="s">
        <v>2</v>
      </c>
      <c r="B8" s="355"/>
      <c r="C8" s="355"/>
      <c r="D8" s="355"/>
      <c r="E8" s="355"/>
      <c r="F8" s="471"/>
      <c r="G8" s="472"/>
      <c r="H8" s="473"/>
      <c r="I8" s="26" t="s">
        <v>29</v>
      </c>
      <c r="J8" s="355"/>
    </row>
    <row r="9" spans="1:10" ht="17.25" thickBot="1">
      <c r="A9" s="27"/>
      <c r="B9" s="356"/>
      <c r="C9" s="356"/>
      <c r="D9" s="356"/>
      <c r="E9" s="356"/>
      <c r="F9" s="28" t="s">
        <v>93</v>
      </c>
      <c r="G9" s="28" t="s">
        <v>94</v>
      </c>
      <c r="H9" s="28" t="s">
        <v>95</v>
      </c>
      <c r="I9" s="29"/>
      <c r="J9" s="356"/>
    </row>
    <row r="10" spans="1:10" ht="17.25" thickBot="1">
      <c r="A10" s="30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</row>
    <row r="11" spans="1:10">
      <c r="A11" s="340">
        <v>1</v>
      </c>
      <c r="B11" s="340">
        <v>0</v>
      </c>
      <c r="C11" s="340">
        <v>0</v>
      </c>
      <c r="D11" s="340">
        <v>0</v>
      </c>
      <c r="E11" s="340">
        <v>0</v>
      </c>
      <c r="F11" s="341">
        <v>0</v>
      </c>
      <c r="G11" s="344">
        <v>0</v>
      </c>
      <c r="H11" s="340">
        <v>0</v>
      </c>
      <c r="I11" s="340">
        <v>0</v>
      </c>
      <c r="J11" s="340">
        <v>0</v>
      </c>
    </row>
    <row r="12" spans="1:10">
      <c r="A12" s="335"/>
      <c r="B12" s="335"/>
      <c r="C12" s="335"/>
      <c r="D12" s="335"/>
      <c r="E12" s="335"/>
      <c r="F12" s="342"/>
      <c r="G12" s="345"/>
      <c r="H12" s="335"/>
      <c r="I12" s="335"/>
      <c r="J12" s="335"/>
    </row>
    <row r="13" spans="1:10" ht="16.5" thickBot="1">
      <c r="A13" s="336"/>
      <c r="B13" s="336"/>
      <c r="C13" s="336"/>
      <c r="D13" s="336"/>
      <c r="E13" s="336"/>
      <c r="F13" s="343"/>
      <c r="G13" s="346"/>
      <c r="H13" s="336"/>
      <c r="I13" s="336"/>
      <c r="J13" s="336"/>
    </row>
    <row r="14" spans="1:10" ht="17.25" thickBot="1">
      <c r="A14" s="348" t="s">
        <v>18</v>
      </c>
      <c r="B14" s="349"/>
      <c r="C14" s="349"/>
      <c r="D14" s="350"/>
      <c r="E14" s="32">
        <v>0</v>
      </c>
      <c r="F14" s="33"/>
      <c r="G14" s="34"/>
      <c r="H14" s="34"/>
      <c r="I14" s="351"/>
      <c r="J14" s="352"/>
    </row>
    <row r="15" spans="1:10" ht="17.25" thickBot="1">
      <c r="A15" s="348" t="s">
        <v>19</v>
      </c>
      <c r="B15" s="349"/>
      <c r="C15" s="349"/>
      <c r="D15" s="350"/>
      <c r="E15" s="34"/>
      <c r="F15" s="33"/>
      <c r="G15" s="34"/>
      <c r="H15" s="34"/>
      <c r="I15" s="351"/>
      <c r="J15" s="352"/>
    </row>
    <row r="16" spans="1:10" ht="17.25" thickBot="1">
      <c r="A16" s="348" t="s">
        <v>20</v>
      </c>
      <c r="B16" s="349"/>
      <c r="C16" s="349"/>
      <c r="D16" s="350"/>
      <c r="E16" s="34"/>
      <c r="F16" s="33"/>
      <c r="G16" s="34"/>
      <c r="H16" s="34"/>
      <c r="I16" s="351"/>
      <c r="J16" s="352"/>
    </row>
    <row r="17" spans="1:10" ht="17.25" thickBot="1">
      <c r="A17" s="35"/>
      <c r="B17" s="36"/>
      <c r="C17" s="36"/>
      <c r="D17" s="36"/>
      <c r="E17" s="37"/>
      <c r="F17" s="37"/>
      <c r="G17" s="37"/>
      <c r="H17" s="37"/>
      <c r="I17" s="38"/>
      <c r="J17" s="39"/>
    </row>
    <row r="18" spans="1:10" ht="17.25" thickBot="1">
      <c r="A18" s="348" t="s">
        <v>105</v>
      </c>
      <c r="B18" s="349"/>
      <c r="C18" s="349"/>
      <c r="D18" s="349"/>
      <c r="E18" s="349"/>
      <c r="F18" s="349"/>
      <c r="G18" s="349"/>
      <c r="H18" s="349"/>
      <c r="I18" s="349"/>
      <c r="J18" s="350"/>
    </row>
    <row r="19" spans="1:10" ht="17.25" thickBot="1">
      <c r="A19" s="348" t="s">
        <v>106</v>
      </c>
      <c r="B19" s="349"/>
      <c r="C19" s="349"/>
      <c r="D19" s="349"/>
      <c r="E19" s="349"/>
      <c r="F19" s="349"/>
      <c r="G19" s="349"/>
      <c r="H19" s="349"/>
      <c r="I19" s="349"/>
      <c r="J19" s="350"/>
    </row>
    <row r="20" spans="1:10" ht="17.25" thickBot="1">
      <c r="A20" s="348" t="s">
        <v>547</v>
      </c>
      <c r="B20" s="349"/>
      <c r="C20" s="349"/>
      <c r="D20" s="349"/>
      <c r="E20" s="349"/>
      <c r="F20" s="349"/>
      <c r="G20" s="349"/>
      <c r="H20" s="349"/>
      <c r="I20" s="349"/>
      <c r="J20" s="350"/>
    </row>
    <row r="21" spans="1:10" ht="16.5">
      <c r="A21" s="25" t="s">
        <v>1</v>
      </c>
      <c r="B21" s="354" t="s">
        <v>89</v>
      </c>
      <c r="C21" s="354" t="s">
        <v>90</v>
      </c>
      <c r="D21" s="354" t="s">
        <v>91</v>
      </c>
      <c r="E21" s="354" t="s">
        <v>92</v>
      </c>
      <c r="F21" s="469" t="s">
        <v>38</v>
      </c>
      <c r="G21" s="374"/>
      <c r="H21" s="470"/>
      <c r="I21" s="26" t="s">
        <v>13</v>
      </c>
      <c r="J21" s="354" t="s">
        <v>17</v>
      </c>
    </row>
    <row r="22" spans="1:10" ht="33.75" thickBot="1">
      <c r="A22" s="25" t="s">
        <v>2</v>
      </c>
      <c r="B22" s="355"/>
      <c r="C22" s="355"/>
      <c r="D22" s="355"/>
      <c r="E22" s="355"/>
      <c r="F22" s="471"/>
      <c r="G22" s="472"/>
      <c r="H22" s="473"/>
      <c r="I22" s="26" t="s">
        <v>29</v>
      </c>
      <c r="J22" s="355"/>
    </row>
    <row r="23" spans="1:10" ht="17.25" thickBot="1">
      <c r="A23" s="27"/>
      <c r="B23" s="356"/>
      <c r="C23" s="356"/>
      <c r="D23" s="356"/>
      <c r="E23" s="356"/>
      <c r="F23" s="28" t="s">
        <v>93</v>
      </c>
      <c r="G23" s="28" t="s">
        <v>94</v>
      </c>
      <c r="H23" s="28" t="s">
        <v>95</v>
      </c>
      <c r="I23" s="29"/>
      <c r="J23" s="356"/>
    </row>
    <row r="24" spans="1:10" ht="17.25" thickBot="1">
      <c r="A24" s="30">
        <v>1</v>
      </c>
      <c r="B24" s="31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1">
        <v>8</v>
      </c>
      <c r="I24" s="31">
        <v>9</v>
      </c>
      <c r="J24" s="31">
        <v>10</v>
      </c>
    </row>
    <row r="25" spans="1:10">
      <c r="A25" s="340">
        <v>1</v>
      </c>
      <c r="B25" s="340">
        <v>0</v>
      </c>
      <c r="C25" s="340">
        <v>0</v>
      </c>
      <c r="D25" s="340">
        <v>0</v>
      </c>
      <c r="E25" s="340">
        <v>0</v>
      </c>
      <c r="F25" s="341">
        <v>0</v>
      </c>
      <c r="G25" s="344">
        <v>0</v>
      </c>
      <c r="H25" s="340">
        <v>0</v>
      </c>
      <c r="I25" s="340">
        <v>0</v>
      </c>
      <c r="J25" s="340">
        <v>0</v>
      </c>
    </row>
    <row r="26" spans="1:10">
      <c r="A26" s="335"/>
      <c r="B26" s="335"/>
      <c r="C26" s="335"/>
      <c r="D26" s="335"/>
      <c r="E26" s="335"/>
      <c r="F26" s="342"/>
      <c r="G26" s="345"/>
      <c r="H26" s="335"/>
      <c r="I26" s="335"/>
      <c r="J26" s="335"/>
    </row>
    <row r="27" spans="1:10" ht="16.5" thickBot="1">
      <c r="A27" s="336"/>
      <c r="B27" s="336"/>
      <c r="C27" s="336"/>
      <c r="D27" s="336"/>
      <c r="E27" s="336"/>
      <c r="F27" s="343"/>
      <c r="G27" s="346"/>
      <c r="H27" s="336"/>
      <c r="I27" s="336"/>
      <c r="J27" s="336"/>
    </row>
    <row r="28" spans="1:10" ht="17.25" thickBot="1">
      <c r="A28" s="348" t="s">
        <v>18</v>
      </c>
      <c r="B28" s="349"/>
      <c r="C28" s="349"/>
      <c r="D28" s="350"/>
      <c r="E28" s="32">
        <v>0</v>
      </c>
      <c r="F28" s="33"/>
      <c r="G28" s="34"/>
      <c r="H28" s="34"/>
      <c r="I28" s="351"/>
      <c r="J28" s="352"/>
    </row>
    <row r="29" spans="1:10" ht="17.25" thickBot="1">
      <c r="A29" s="348" t="s">
        <v>19</v>
      </c>
      <c r="B29" s="349"/>
      <c r="C29" s="349"/>
      <c r="D29" s="350"/>
      <c r="E29" s="34"/>
      <c r="F29" s="33"/>
      <c r="G29" s="34"/>
      <c r="H29" s="34"/>
      <c r="I29" s="351"/>
      <c r="J29" s="352"/>
    </row>
    <row r="30" spans="1:10" s="145" customFormat="1" ht="17.25" thickBot="1">
      <c r="A30" s="133"/>
      <c r="B30" s="138"/>
      <c r="C30" s="138"/>
      <c r="D30" s="139"/>
      <c r="E30" s="34"/>
      <c r="F30" s="33"/>
      <c r="G30" s="34"/>
      <c r="H30" s="34"/>
      <c r="I30" s="134"/>
      <c r="J30" s="135"/>
    </row>
    <row r="31" spans="1:10" ht="17.25" thickBot="1">
      <c r="A31" s="348" t="s">
        <v>105</v>
      </c>
      <c r="B31" s="349"/>
      <c r="C31" s="349"/>
      <c r="D31" s="349"/>
      <c r="E31" s="349"/>
      <c r="F31" s="349"/>
      <c r="G31" s="349"/>
      <c r="H31" s="349"/>
      <c r="I31" s="349"/>
      <c r="J31" s="350"/>
    </row>
    <row r="32" spans="1:10" ht="17.25" thickBot="1">
      <c r="A32" s="348" t="s">
        <v>106</v>
      </c>
      <c r="B32" s="349"/>
      <c r="C32" s="349"/>
      <c r="D32" s="349"/>
      <c r="E32" s="349"/>
      <c r="F32" s="349"/>
      <c r="G32" s="349"/>
      <c r="H32" s="349"/>
      <c r="I32" s="349"/>
      <c r="J32" s="350"/>
    </row>
    <row r="33" spans="1:14" ht="17.25" thickBot="1">
      <c r="A33" s="348" t="s">
        <v>548</v>
      </c>
      <c r="B33" s="349"/>
      <c r="C33" s="349"/>
      <c r="D33" s="349"/>
      <c r="E33" s="349"/>
      <c r="F33" s="349"/>
      <c r="G33" s="349"/>
      <c r="H33" s="349"/>
      <c r="I33" s="349"/>
      <c r="J33" s="350"/>
    </row>
    <row r="34" spans="1:14" ht="16.5">
      <c r="A34" s="112" t="s">
        <v>1</v>
      </c>
      <c r="B34" s="354" t="s">
        <v>89</v>
      </c>
      <c r="C34" s="354" t="s">
        <v>90</v>
      </c>
      <c r="D34" s="354" t="s">
        <v>91</v>
      </c>
      <c r="E34" s="354" t="s">
        <v>92</v>
      </c>
      <c r="F34" s="469" t="s">
        <v>38</v>
      </c>
      <c r="G34" s="374"/>
      <c r="H34" s="470"/>
      <c r="I34" s="26" t="s">
        <v>13</v>
      </c>
      <c r="J34" s="354" t="s">
        <v>17</v>
      </c>
    </row>
    <row r="35" spans="1:14" ht="33.75" thickBot="1">
      <c r="A35" s="112" t="s">
        <v>2</v>
      </c>
      <c r="B35" s="355"/>
      <c r="C35" s="355"/>
      <c r="D35" s="355"/>
      <c r="E35" s="355"/>
      <c r="F35" s="471"/>
      <c r="G35" s="472"/>
      <c r="H35" s="473"/>
      <c r="I35" s="26" t="s">
        <v>29</v>
      </c>
      <c r="J35" s="355"/>
    </row>
    <row r="36" spans="1:14" ht="17.25" thickBot="1">
      <c r="A36" s="27"/>
      <c r="B36" s="356"/>
      <c r="C36" s="356"/>
      <c r="D36" s="356"/>
      <c r="E36" s="356"/>
      <c r="F36" s="28" t="s">
        <v>93</v>
      </c>
      <c r="G36" s="28" t="s">
        <v>94</v>
      </c>
      <c r="H36" s="28" t="s">
        <v>95</v>
      </c>
      <c r="I36" s="29"/>
      <c r="J36" s="356"/>
    </row>
    <row r="37" spans="1:14" ht="17.25" thickBot="1">
      <c r="A37" s="118">
        <v>1</v>
      </c>
      <c r="B37" s="31">
        <v>2</v>
      </c>
      <c r="C37" s="31">
        <v>3</v>
      </c>
      <c r="D37" s="31">
        <v>4</v>
      </c>
      <c r="E37" s="31">
        <v>5</v>
      </c>
      <c r="F37" s="31">
        <v>6</v>
      </c>
      <c r="G37" s="31">
        <v>7</v>
      </c>
      <c r="H37" s="31">
        <v>8</v>
      </c>
      <c r="I37" s="31">
        <v>9</v>
      </c>
      <c r="J37" s="31">
        <v>10</v>
      </c>
      <c r="M37" s="474"/>
      <c r="N37" s="474"/>
    </row>
    <row r="38" spans="1:14">
      <c r="A38" s="340">
        <v>1</v>
      </c>
      <c r="B38" s="340">
        <v>0</v>
      </c>
      <c r="C38" s="340">
        <v>0</v>
      </c>
      <c r="D38" s="340">
        <v>0</v>
      </c>
      <c r="E38" s="340">
        <v>0</v>
      </c>
      <c r="F38" s="341">
        <v>0</v>
      </c>
      <c r="G38" s="344">
        <v>0</v>
      </c>
      <c r="H38" s="340">
        <v>0</v>
      </c>
      <c r="I38" s="340">
        <v>0</v>
      </c>
      <c r="J38" s="340">
        <v>0</v>
      </c>
    </row>
    <row r="39" spans="1:14">
      <c r="A39" s="335"/>
      <c r="B39" s="335"/>
      <c r="C39" s="335"/>
      <c r="D39" s="335"/>
      <c r="E39" s="335"/>
      <c r="F39" s="342"/>
      <c r="G39" s="345"/>
      <c r="H39" s="335"/>
      <c r="I39" s="335"/>
      <c r="J39" s="335"/>
      <c r="M39" s="474"/>
      <c r="N39" s="474"/>
    </row>
    <row r="40" spans="1:14" ht="16.5" thickBot="1">
      <c r="A40" s="336"/>
      <c r="B40" s="336"/>
      <c r="C40" s="336"/>
      <c r="D40" s="336"/>
      <c r="E40" s="336"/>
      <c r="F40" s="343"/>
      <c r="G40" s="346"/>
      <c r="H40" s="336"/>
      <c r="I40" s="336"/>
      <c r="J40" s="336"/>
    </row>
    <row r="41" spans="1:14" ht="17.25" thickBot="1">
      <c r="A41" s="348" t="s">
        <v>18</v>
      </c>
      <c r="B41" s="349"/>
      <c r="C41" s="349"/>
      <c r="D41" s="350"/>
      <c r="E41" s="32">
        <v>0</v>
      </c>
      <c r="F41" s="33"/>
      <c r="G41" s="34"/>
      <c r="H41" s="34"/>
      <c r="I41" s="351"/>
      <c r="J41" s="352"/>
    </row>
    <row r="42" spans="1:14" ht="17.25" thickBot="1">
      <c r="A42" s="348" t="s">
        <v>19</v>
      </c>
      <c r="B42" s="349"/>
      <c r="C42" s="349"/>
      <c r="D42" s="350"/>
      <c r="E42" s="34"/>
      <c r="F42" s="33"/>
      <c r="G42" s="34"/>
      <c r="H42" s="34"/>
      <c r="I42" s="351"/>
      <c r="J42" s="352"/>
    </row>
    <row r="43" spans="1:14" ht="17.25" thickBot="1">
      <c r="A43" s="348" t="s">
        <v>20</v>
      </c>
      <c r="B43" s="349"/>
      <c r="C43" s="349"/>
      <c r="D43" s="350"/>
      <c r="E43" s="34"/>
      <c r="F43" s="33"/>
      <c r="G43" s="34"/>
      <c r="H43" s="34"/>
      <c r="I43" s="351"/>
      <c r="J43" s="352"/>
    </row>
    <row r="47" spans="1:14" ht="16.5">
      <c r="H47" s="254"/>
      <c r="I47" s="265" t="s">
        <v>306</v>
      </c>
      <c r="J47" s="265"/>
    </row>
    <row r="48" spans="1:14" ht="15.75" customHeight="1">
      <c r="H48" s="254"/>
      <c r="I48" s="253" t="s">
        <v>307</v>
      </c>
      <c r="J48" s="253"/>
    </row>
    <row r="49" spans="8:10" ht="16.5">
      <c r="H49" s="254"/>
      <c r="I49" s="265" t="s">
        <v>308</v>
      </c>
      <c r="J49" s="265"/>
    </row>
  </sheetData>
  <mergeCells count="78">
    <mergeCell ref="A43:D43"/>
    <mergeCell ref="I43:J43"/>
    <mergeCell ref="D38:D40"/>
    <mergeCell ref="E38:E40"/>
    <mergeCell ref="F38:F40"/>
    <mergeCell ref="G38:G40"/>
    <mergeCell ref="H38:H40"/>
    <mergeCell ref="I38:I40"/>
    <mergeCell ref="J38:J40"/>
    <mergeCell ref="A41:D41"/>
    <mergeCell ref="I41:J41"/>
    <mergeCell ref="A42:D42"/>
    <mergeCell ref="I42:J42"/>
    <mergeCell ref="M39:N39"/>
    <mergeCell ref="M37:N37"/>
    <mergeCell ref="A29:D29"/>
    <mergeCell ref="I29:J29"/>
    <mergeCell ref="A31:J31"/>
    <mergeCell ref="A32:J32"/>
    <mergeCell ref="A33:J33"/>
    <mergeCell ref="B34:B36"/>
    <mergeCell ref="C34:C36"/>
    <mergeCell ref="D34:D36"/>
    <mergeCell ref="E34:E36"/>
    <mergeCell ref="F34:H35"/>
    <mergeCell ref="J34:J36"/>
    <mergeCell ref="A38:A40"/>
    <mergeCell ref="B38:B40"/>
    <mergeCell ref="C38:C40"/>
    <mergeCell ref="G25:G27"/>
    <mergeCell ref="H25:H27"/>
    <mergeCell ref="I25:I27"/>
    <mergeCell ref="J25:J27"/>
    <mergeCell ref="A28:D28"/>
    <mergeCell ref="I28:J28"/>
    <mergeCell ref="A25:A27"/>
    <mergeCell ref="B25:B27"/>
    <mergeCell ref="C25:C27"/>
    <mergeCell ref="D25:D27"/>
    <mergeCell ref="E25:E27"/>
    <mergeCell ref="F25:F27"/>
    <mergeCell ref="J21:J23"/>
    <mergeCell ref="A1:J1"/>
    <mergeCell ref="A2:J2"/>
    <mergeCell ref="A3:J3"/>
    <mergeCell ref="A18:J18"/>
    <mergeCell ref="A19:J19"/>
    <mergeCell ref="A20:J20"/>
    <mergeCell ref="B21:B23"/>
    <mergeCell ref="C21:C23"/>
    <mergeCell ref="D21:D23"/>
    <mergeCell ref="E21:E23"/>
    <mergeCell ref="F21:H22"/>
    <mergeCell ref="A4:J4"/>
    <mergeCell ref="A5:J5"/>
    <mergeCell ref="A6:J6"/>
    <mergeCell ref="B7:B9"/>
    <mergeCell ref="C7:C9"/>
    <mergeCell ref="D7:D9"/>
    <mergeCell ref="E7:E9"/>
    <mergeCell ref="F7:H8"/>
    <mergeCell ref="J7:J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A14:D14"/>
    <mergeCell ref="I14:J14"/>
    <mergeCell ref="A15:D15"/>
    <mergeCell ref="I15:J15"/>
    <mergeCell ref="A16:D16"/>
    <mergeCell ref="I16:J16"/>
  </mergeCells>
  <pageMargins left="0.7" right="0.7" top="0.75" bottom="0.75" header="0.3" footer="0.3"/>
  <pageSetup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822"/>
  <sheetViews>
    <sheetView topLeftCell="A250" workbookViewId="0">
      <selection activeCell="C252" sqref="C252"/>
    </sheetView>
  </sheetViews>
  <sheetFormatPr defaultColWidth="9.140625" defaultRowHeight="16.5"/>
  <cols>
    <col min="1" max="1" width="6.5703125" style="70" customWidth="1"/>
    <col min="2" max="2" width="16.42578125" style="85" customWidth="1"/>
    <col min="3" max="3" width="23.140625" style="221" customWidth="1"/>
    <col min="4" max="4" width="22" style="130" customWidth="1"/>
    <col min="5" max="5" width="15.5703125" style="76" customWidth="1"/>
    <col min="6" max="6" width="6.5703125" style="76" customWidth="1"/>
    <col min="7" max="7" width="5.42578125" style="76" customWidth="1"/>
    <col min="8" max="8" width="6.28515625" style="76" customWidth="1"/>
    <col min="9" max="9" width="9.140625" style="66"/>
    <col min="10" max="10" width="7.5703125" style="70" customWidth="1"/>
    <col min="11" max="16384" width="9.140625" style="70"/>
  </cols>
  <sheetData>
    <row r="1" spans="1:12" ht="16.5" customHeight="1">
      <c r="A1" s="375" t="s">
        <v>134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ht="16.5" customHeight="1">
      <c r="A2" s="375" t="s">
        <v>123</v>
      </c>
      <c r="B2" s="375"/>
      <c r="C2" s="375"/>
      <c r="D2" s="375"/>
      <c r="E2" s="375"/>
      <c r="F2" s="375"/>
      <c r="G2" s="375"/>
      <c r="H2" s="375"/>
      <c r="I2" s="375"/>
      <c r="J2" s="375"/>
    </row>
    <row r="3" spans="1:12" ht="24" customHeight="1">
      <c r="A3" s="435" t="s">
        <v>155</v>
      </c>
      <c r="B3" s="435"/>
      <c r="C3" s="435"/>
      <c r="D3" s="435"/>
      <c r="E3" s="435"/>
      <c r="F3" s="435"/>
      <c r="G3" s="435"/>
      <c r="H3" s="435"/>
      <c r="I3" s="435"/>
      <c r="J3" s="435"/>
      <c r="K3" s="200"/>
      <c r="L3" s="200"/>
    </row>
    <row r="4" spans="1:12" ht="35.25" customHeight="1" thickBot="1">
      <c r="A4" s="478" t="s">
        <v>184</v>
      </c>
      <c r="B4" s="478"/>
      <c r="C4" s="478"/>
      <c r="D4" s="478"/>
      <c r="E4" s="478"/>
      <c r="F4" s="478"/>
      <c r="G4" s="478"/>
      <c r="H4" s="478"/>
      <c r="I4" s="478"/>
      <c r="J4" s="203"/>
    </row>
    <row r="5" spans="1:12" ht="32.25" customHeight="1" thickBot="1">
      <c r="A5" s="197" t="s">
        <v>1</v>
      </c>
      <c r="B5" s="217" t="s">
        <v>150</v>
      </c>
      <c r="C5" s="220" t="s">
        <v>151</v>
      </c>
      <c r="D5" s="172" t="s">
        <v>152</v>
      </c>
      <c r="E5" s="222" t="s">
        <v>153</v>
      </c>
      <c r="F5" s="484" t="s">
        <v>154</v>
      </c>
      <c r="G5" s="485"/>
      <c r="H5" s="486"/>
      <c r="I5" s="259" t="s">
        <v>13</v>
      </c>
      <c r="J5" s="201" t="s">
        <v>17</v>
      </c>
    </row>
    <row r="6" spans="1:12" ht="46.5" customHeight="1">
      <c r="A6" s="197" t="s">
        <v>2</v>
      </c>
      <c r="B6" s="218"/>
      <c r="C6" s="220"/>
      <c r="D6" s="172"/>
      <c r="E6" s="158"/>
      <c r="F6" s="484"/>
      <c r="G6" s="485"/>
      <c r="H6" s="486"/>
      <c r="I6" s="260" t="s">
        <v>44</v>
      </c>
      <c r="J6" s="202"/>
    </row>
    <row r="7" spans="1:12" ht="20.25" customHeight="1" thickBot="1">
      <c r="A7" s="198"/>
      <c r="B7" s="219"/>
      <c r="C7" s="220"/>
      <c r="D7" s="172"/>
      <c r="E7" s="187"/>
      <c r="F7" s="189" t="s">
        <v>93</v>
      </c>
      <c r="G7" s="189" t="s">
        <v>94</v>
      </c>
      <c r="H7" s="189" t="s">
        <v>95</v>
      </c>
      <c r="I7" s="189"/>
      <c r="J7" s="198"/>
    </row>
    <row r="8" spans="1:12" ht="17.25" thickBot="1">
      <c r="A8" s="196">
        <v>1</v>
      </c>
      <c r="B8" s="257">
        <v>2</v>
      </c>
      <c r="C8" s="258">
        <v>3</v>
      </c>
      <c r="D8" s="216">
        <v>4</v>
      </c>
      <c r="E8" s="103">
        <v>5</v>
      </c>
      <c r="F8" s="103">
        <v>6</v>
      </c>
      <c r="G8" s="103">
        <v>7</v>
      </c>
      <c r="H8" s="103">
        <v>8</v>
      </c>
      <c r="I8" s="103">
        <v>9</v>
      </c>
      <c r="J8" s="103">
        <v>10</v>
      </c>
    </row>
    <row r="9" spans="1:12" ht="66.75" thickBot="1">
      <c r="A9" s="256">
        <v>1</v>
      </c>
      <c r="B9" s="234" t="s">
        <v>212</v>
      </c>
      <c r="C9" s="226" t="s">
        <v>305</v>
      </c>
      <c r="D9" s="129" t="s">
        <v>253</v>
      </c>
      <c r="E9" s="209" t="s">
        <v>213</v>
      </c>
      <c r="F9" s="75">
        <v>1</v>
      </c>
      <c r="G9" s="75">
        <v>0</v>
      </c>
      <c r="H9" s="75">
        <v>1</v>
      </c>
      <c r="I9" s="87" t="s">
        <v>176</v>
      </c>
      <c r="J9" s="199"/>
    </row>
    <row r="10" spans="1:12" ht="66.75" thickBot="1">
      <c r="A10" s="71">
        <v>2</v>
      </c>
      <c r="B10" s="210" t="s">
        <v>129</v>
      </c>
      <c r="C10" s="233" t="s">
        <v>236</v>
      </c>
      <c r="D10" s="129" t="s">
        <v>253</v>
      </c>
      <c r="E10" s="223" t="s">
        <v>129</v>
      </c>
      <c r="F10" s="75">
        <v>1</v>
      </c>
      <c r="G10" s="75">
        <v>0</v>
      </c>
      <c r="H10" s="75">
        <v>1</v>
      </c>
      <c r="I10" s="210" t="s">
        <v>129</v>
      </c>
      <c r="J10" s="72"/>
    </row>
    <row r="11" spans="1:12" ht="50.25" thickBot="1">
      <c r="A11" s="73">
        <v>3</v>
      </c>
      <c r="B11" s="91" t="s">
        <v>129</v>
      </c>
      <c r="C11" s="230" t="s">
        <v>237</v>
      </c>
      <c r="D11" s="129" t="s">
        <v>253</v>
      </c>
      <c r="E11" s="223" t="s">
        <v>129</v>
      </c>
      <c r="F11" s="75">
        <v>1</v>
      </c>
      <c r="G11" s="75">
        <v>0</v>
      </c>
      <c r="H11" s="75">
        <v>1</v>
      </c>
      <c r="I11" s="210" t="s">
        <v>129</v>
      </c>
      <c r="J11" s="74"/>
    </row>
    <row r="12" spans="1:12" ht="66.75" thickBot="1">
      <c r="A12" s="73">
        <v>4</v>
      </c>
      <c r="B12" s="91" t="s">
        <v>129</v>
      </c>
      <c r="C12" s="229" t="s">
        <v>238</v>
      </c>
      <c r="D12" s="129" t="s">
        <v>253</v>
      </c>
      <c r="E12" s="223" t="s">
        <v>129</v>
      </c>
      <c r="F12" s="75">
        <v>1</v>
      </c>
      <c r="G12" s="75">
        <v>0</v>
      </c>
      <c r="H12" s="75">
        <v>1</v>
      </c>
      <c r="I12" s="210" t="s">
        <v>129</v>
      </c>
      <c r="J12" s="74"/>
    </row>
    <row r="13" spans="1:12" ht="63" customHeight="1" thickBot="1">
      <c r="A13" s="73">
        <v>5</v>
      </c>
      <c r="B13" s="91" t="s">
        <v>129</v>
      </c>
      <c r="C13" s="231" t="s">
        <v>239</v>
      </c>
      <c r="D13" s="129" t="s">
        <v>253</v>
      </c>
      <c r="E13" s="223" t="s">
        <v>129</v>
      </c>
      <c r="F13" s="75">
        <v>1</v>
      </c>
      <c r="G13" s="75">
        <v>0</v>
      </c>
      <c r="H13" s="75">
        <v>1</v>
      </c>
      <c r="I13" s="210" t="s">
        <v>129</v>
      </c>
      <c r="J13" s="74"/>
    </row>
    <row r="14" spans="1:12" ht="66.75" thickBot="1">
      <c r="A14" s="73">
        <v>6</v>
      </c>
      <c r="B14" s="91" t="s">
        <v>129</v>
      </c>
      <c r="C14" s="231" t="s">
        <v>240</v>
      </c>
      <c r="D14" s="129" t="s">
        <v>253</v>
      </c>
      <c r="E14" s="223" t="s">
        <v>129</v>
      </c>
      <c r="F14" s="75">
        <v>1</v>
      </c>
      <c r="G14" s="75">
        <v>0</v>
      </c>
      <c r="H14" s="75">
        <v>1</v>
      </c>
      <c r="I14" s="210" t="s">
        <v>129</v>
      </c>
      <c r="J14" s="74"/>
    </row>
    <row r="15" spans="1:12" ht="66.75" thickBot="1">
      <c r="A15" s="73">
        <v>7</v>
      </c>
      <c r="B15" s="91" t="s">
        <v>129</v>
      </c>
      <c r="C15" s="229" t="s">
        <v>241</v>
      </c>
      <c r="D15" s="129" t="s">
        <v>253</v>
      </c>
      <c r="E15" s="223" t="s">
        <v>129</v>
      </c>
      <c r="F15" s="75">
        <v>1</v>
      </c>
      <c r="G15" s="75">
        <v>0</v>
      </c>
      <c r="H15" s="75">
        <v>1</v>
      </c>
      <c r="I15" s="210" t="s">
        <v>129</v>
      </c>
      <c r="J15" s="74"/>
    </row>
    <row r="16" spans="1:12" ht="66.75" thickBot="1">
      <c r="A16" s="73">
        <v>8</v>
      </c>
      <c r="B16" s="91" t="s">
        <v>129</v>
      </c>
      <c r="C16" s="229" t="s">
        <v>242</v>
      </c>
      <c r="D16" s="129" t="s">
        <v>253</v>
      </c>
      <c r="E16" s="223" t="s">
        <v>129</v>
      </c>
      <c r="F16" s="75">
        <v>1</v>
      </c>
      <c r="G16" s="75">
        <v>0</v>
      </c>
      <c r="H16" s="75">
        <v>1</v>
      </c>
      <c r="I16" s="210" t="s">
        <v>129</v>
      </c>
      <c r="J16" s="74"/>
    </row>
    <row r="17" spans="1:10" ht="66.75" thickBot="1">
      <c r="A17" s="73">
        <v>9</v>
      </c>
      <c r="B17" s="91" t="s">
        <v>129</v>
      </c>
      <c r="C17" s="229" t="s">
        <v>243</v>
      </c>
      <c r="D17" s="129" t="s">
        <v>253</v>
      </c>
      <c r="E17" s="223" t="s">
        <v>129</v>
      </c>
      <c r="F17" s="77">
        <v>0</v>
      </c>
      <c r="G17" s="77">
        <v>1</v>
      </c>
      <c r="H17" s="77">
        <v>1</v>
      </c>
      <c r="I17" s="210" t="s">
        <v>129</v>
      </c>
      <c r="J17" s="74"/>
    </row>
    <row r="18" spans="1:10" ht="66.75" thickBot="1">
      <c r="A18" s="73">
        <v>10</v>
      </c>
      <c r="B18" s="91" t="s">
        <v>129</v>
      </c>
      <c r="C18" s="232" t="s">
        <v>244</v>
      </c>
      <c r="D18" s="129" t="s">
        <v>253</v>
      </c>
      <c r="E18" s="223" t="s">
        <v>129</v>
      </c>
      <c r="F18" s="75">
        <v>1</v>
      </c>
      <c r="G18" s="75">
        <v>0</v>
      </c>
      <c r="H18" s="75">
        <v>1</v>
      </c>
      <c r="I18" s="210" t="s">
        <v>129</v>
      </c>
      <c r="J18" s="74"/>
    </row>
    <row r="19" spans="1:10" ht="66.75" thickBot="1">
      <c r="A19" s="73">
        <v>11</v>
      </c>
      <c r="B19" s="91" t="s">
        <v>129</v>
      </c>
      <c r="C19" s="235" t="s">
        <v>245</v>
      </c>
      <c r="D19" s="129" t="s">
        <v>253</v>
      </c>
      <c r="E19" s="223" t="s">
        <v>129</v>
      </c>
      <c r="F19" s="75">
        <v>1</v>
      </c>
      <c r="G19" s="75">
        <v>0</v>
      </c>
      <c r="H19" s="75">
        <v>1</v>
      </c>
      <c r="I19" s="210" t="s">
        <v>129</v>
      </c>
      <c r="J19" s="74"/>
    </row>
    <row r="20" spans="1:10" ht="66.75" thickBot="1">
      <c r="A20" s="73">
        <v>12</v>
      </c>
      <c r="B20" s="91" t="s">
        <v>129</v>
      </c>
      <c r="C20" s="235" t="s">
        <v>246</v>
      </c>
      <c r="D20" s="129" t="s">
        <v>253</v>
      </c>
      <c r="E20" s="223" t="s">
        <v>129</v>
      </c>
      <c r="F20" s="75">
        <v>1</v>
      </c>
      <c r="G20" s="75">
        <v>0</v>
      </c>
      <c r="H20" s="75">
        <v>1</v>
      </c>
      <c r="I20" s="210" t="s">
        <v>129</v>
      </c>
      <c r="J20" s="74"/>
    </row>
    <row r="21" spans="1:10" ht="66.75" thickBot="1">
      <c r="A21" s="73">
        <v>13</v>
      </c>
      <c r="B21" s="91" t="s">
        <v>129</v>
      </c>
      <c r="C21" s="233" t="s">
        <v>247</v>
      </c>
      <c r="D21" s="129" t="s">
        <v>253</v>
      </c>
      <c r="E21" s="223" t="s">
        <v>129</v>
      </c>
      <c r="F21" s="78">
        <v>0</v>
      </c>
      <c r="G21" s="77">
        <v>1</v>
      </c>
      <c r="H21" s="77">
        <v>1</v>
      </c>
      <c r="I21" s="210" t="s">
        <v>129</v>
      </c>
      <c r="J21" s="74"/>
    </row>
    <row r="22" spans="1:10" ht="59.25" customHeight="1" thickBot="1">
      <c r="A22" s="73">
        <v>14</v>
      </c>
      <c r="B22" s="91" t="s">
        <v>129</v>
      </c>
      <c r="C22" s="229" t="s">
        <v>248</v>
      </c>
      <c r="D22" s="129" t="s">
        <v>253</v>
      </c>
      <c r="E22" s="223" t="s">
        <v>129</v>
      </c>
      <c r="F22" s="77">
        <v>0</v>
      </c>
      <c r="G22" s="77">
        <v>1</v>
      </c>
      <c r="H22" s="77">
        <v>1</v>
      </c>
      <c r="I22" s="210" t="s">
        <v>129</v>
      </c>
      <c r="J22" s="74"/>
    </row>
    <row r="23" spans="1:10" ht="33.75" customHeight="1" thickBot="1">
      <c r="A23" s="73">
        <v>15</v>
      </c>
      <c r="B23" s="91" t="s">
        <v>129</v>
      </c>
      <c r="C23" s="229" t="s">
        <v>249</v>
      </c>
      <c r="D23" s="129" t="s">
        <v>253</v>
      </c>
      <c r="E23" s="223" t="s">
        <v>129</v>
      </c>
      <c r="F23" s="77"/>
      <c r="G23" s="77"/>
      <c r="H23" s="77">
        <v>1</v>
      </c>
      <c r="I23" s="210" t="s">
        <v>129</v>
      </c>
      <c r="J23" s="74"/>
    </row>
    <row r="24" spans="1:10" ht="45" customHeight="1" thickBot="1">
      <c r="A24" s="73">
        <v>16</v>
      </c>
      <c r="B24" s="91" t="s">
        <v>129</v>
      </c>
      <c r="C24" s="229" t="s">
        <v>250</v>
      </c>
      <c r="D24" s="129" t="s">
        <v>253</v>
      </c>
      <c r="E24" s="223" t="s">
        <v>129</v>
      </c>
      <c r="F24" s="75">
        <v>1</v>
      </c>
      <c r="G24" s="75">
        <v>0</v>
      </c>
      <c r="H24" s="75">
        <v>1</v>
      </c>
      <c r="I24" s="210" t="s">
        <v>129</v>
      </c>
      <c r="J24" s="74"/>
    </row>
    <row r="25" spans="1:10" ht="65.25" customHeight="1" thickBot="1">
      <c r="A25" s="73">
        <v>17</v>
      </c>
      <c r="B25" s="91" t="s">
        <v>129</v>
      </c>
      <c r="C25" s="229" t="s">
        <v>251</v>
      </c>
      <c r="D25" s="129" t="s">
        <v>253</v>
      </c>
      <c r="E25" s="223" t="s">
        <v>129</v>
      </c>
      <c r="F25" s="75">
        <v>1</v>
      </c>
      <c r="G25" s="75">
        <v>0</v>
      </c>
      <c r="H25" s="75">
        <v>1</v>
      </c>
      <c r="I25" s="210" t="s">
        <v>129</v>
      </c>
      <c r="J25" s="74"/>
    </row>
    <row r="26" spans="1:10" ht="68.25" customHeight="1" thickBot="1">
      <c r="A26" s="73">
        <v>18</v>
      </c>
      <c r="B26" s="91" t="s">
        <v>129</v>
      </c>
      <c r="C26" s="229" t="s">
        <v>252</v>
      </c>
      <c r="D26" s="129" t="s">
        <v>253</v>
      </c>
      <c r="E26" s="223" t="s">
        <v>129</v>
      </c>
      <c r="F26" s="75">
        <v>1</v>
      </c>
      <c r="G26" s="75">
        <v>0</v>
      </c>
      <c r="H26" s="75">
        <v>1</v>
      </c>
      <c r="I26" s="210" t="s">
        <v>129</v>
      </c>
      <c r="J26" s="74"/>
    </row>
    <row r="27" spans="1:10" ht="99.75" customHeight="1" thickBot="1">
      <c r="A27" s="73">
        <v>19</v>
      </c>
      <c r="B27" s="91" t="s">
        <v>461</v>
      </c>
      <c r="C27" s="221" t="s">
        <v>255</v>
      </c>
      <c r="D27" s="129" t="s">
        <v>462</v>
      </c>
      <c r="E27" s="223" t="s">
        <v>463</v>
      </c>
      <c r="F27" s="77">
        <v>0</v>
      </c>
      <c r="G27" s="77">
        <v>1</v>
      </c>
      <c r="H27" s="77">
        <v>1</v>
      </c>
      <c r="I27" s="86" t="s">
        <v>426</v>
      </c>
      <c r="J27" s="74"/>
    </row>
    <row r="28" spans="1:10" ht="50.25" thickBot="1">
      <c r="A28" s="73">
        <v>20</v>
      </c>
      <c r="B28" s="91" t="s">
        <v>129</v>
      </c>
      <c r="C28" s="221" t="s">
        <v>256</v>
      </c>
      <c r="D28" s="129" t="s">
        <v>253</v>
      </c>
      <c r="E28" s="223" t="s">
        <v>129</v>
      </c>
      <c r="F28" s="77">
        <v>0</v>
      </c>
      <c r="G28" s="77">
        <v>1</v>
      </c>
      <c r="H28" s="77">
        <v>1</v>
      </c>
      <c r="I28" s="210" t="s">
        <v>129</v>
      </c>
      <c r="J28" s="74"/>
    </row>
    <row r="29" spans="1:10" ht="53.25" customHeight="1" thickBot="1">
      <c r="A29" s="73">
        <v>21</v>
      </c>
      <c r="B29" s="91" t="s">
        <v>129</v>
      </c>
      <c r="C29" s="221" t="s">
        <v>257</v>
      </c>
      <c r="D29" s="129" t="s">
        <v>253</v>
      </c>
      <c r="E29" s="223" t="s">
        <v>129</v>
      </c>
      <c r="F29" s="77">
        <v>0</v>
      </c>
      <c r="G29" s="77">
        <v>1</v>
      </c>
      <c r="H29" s="77">
        <v>1</v>
      </c>
      <c r="I29" s="210" t="s">
        <v>129</v>
      </c>
      <c r="J29" s="74"/>
    </row>
    <row r="30" spans="1:10" ht="50.25" thickBot="1">
      <c r="A30" s="73">
        <v>22</v>
      </c>
      <c r="B30" s="91" t="s">
        <v>129</v>
      </c>
      <c r="C30" s="221" t="s">
        <v>258</v>
      </c>
      <c r="D30" s="129" t="s">
        <v>253</v>
      </c>
      <c r="E30" s="223" t="s">
        <v>129</v>
      </c>
      <c r="F30" s="77">
        <v>0</v>
      </c>
      <c r="G30" s="77">
        <v>1</v>
      </c>
      <c r="H30" s="77">
        <v>1</v>
      </c>
      <c r="I30" s="210" t="s">
        <v>129</v>
      </c>
      <c r="J30" s="74"/>
    </row>
    <row r="31" spans="1:10" ht="50.25" thickBot="1">
      <c r="A31" s="73">
        <v>23</v>
      </c>
      <c r="B31" s="91" t="s">
        <v>129</v>
      </c>
      <c r="C31" s="221" t="s">
        <v>259</v>
      </c>
      <c r="D31" s="129" t="s">
        <v>253</v>
      </c>
      <c r="E31" s="223" t="s">
        <v>129</v>
      </c>
      <c r="F31" s="77">
        <v>0</v>
      </c>
      <c r="G31" s="77">
        <v>1</v>
      </c>
      <c r="H31" s="77">
        <v>1</v>
      </c>
      <c r="I31" s="210" t="s">
        <v>129</v>
      </c>
      <c r="J31" s="74"/>
    </row>
    <row r="32" spans="1:10" ht="50.25" thickBot="1">
      <c r="A32" s="73">
        <v>24</v>
      </c>
      <c r="B32" s="91" t="s">
        <v>129</v>
      </c>
      <c r="C32" s="221" t="s">
        <v>260</v>
      </c>
      <c r="D32" s="129" t="s">
        <v>253</v>
      </c>
      <c r="E32" s="223" t="s">
        <v>129</v>
      </c>
      <c r="F32" s="77">
        <v>0</v>
      </c>
      <c r="G32" s="77">
        <v>1</v>
      </c>
      <c r="H32" s="77">
        <v>1</v>
      </c>
      <c r="I32" s="210" t="s">
        <v>129</v>
      </c>
      <c r="J32" s="74"/>
    </row>
    <row r="33" spans="1:10" ht="50.25" thickBot="1">
      <c r="A33" s="73">
        <v>25</v>
      </c>
      <c r="B33" s="91" t="s">
        <v>129</v>
      </c>
      <c r="C33" s="221" t="s">
        <v>261</v>
      </c>
      <c r="D33" s="129" t="s">
        <v>462</v>
      </c>
      <c r="E33" s="223" t="s">
        <v>129</v>
      </c>
      <c r="F33" s="77">
        <v>0</v>
      </c>
      <c r="G33" s="77">
        <v>1</v>
      </c>
      <c r="H33" s="77">
        <v>1</v>
      </c>
      <c r="I33" s="210" t="s">
        <v>129</v>
      </c>
      <c r="J33" s="74"/>
    </row>
    <row r="34" spans="1:10" ht="61.5" customHeight="1" thickBot="1">
      <c r="A34" s="73">
        <v>26</v>
      </c>
      <c r="B34" s="91"/>
      <c r="C34" s="221" t="s">
        <v>262</v>
      </c>
      <c r="D34" s="129" t="s">
        <v>462</v>
      </c>
      <c r="E34" s="223" t="s">
        <v>129</v>
      </c>
      <c r="F34" s="77">
        <v>0</v>
      </c>
      <c r="G34" s="77">
        <v>1</v>
      </c>
      <c r="H34" s="77">
        <v>1</v>
      </c>
      <c r="I34" s="210" t="s">
        <v>129</v>
      </c>
      <c r="J34" s="74"/>
    </row>
    <row r="35" spans="1:10" ht="62.25" customHeight="1" thickBot="1">
      <c r="A35" s="73">
        <v>27</v>
      </c>
      <c r="B35" s="91" t="s">
        <v>129</v>
      </c>
      <c r="C35" s="221" t="s">
        <v>263</v>
      </c>
      <c r="D35" s="129" t="s">
        <v>462</v>
      </c>
      <c r="E35" s="223" t="s">
        <v>129</v>
      </c>
      <c r="F35" s="77">
        <v>0</v>
      </c>
      <c r="G35" s="77">
        <v>1</v>
      </c>
      <c r="H35" s="77">
        <v>1</v>
      </c>
      <c r="I35" s="210" t="s">
        <v>129</v>
      </c>
      <c r="J35" s="74"/>
    </row>
    <row r="36" spans="1:10" ht="50.25" thickBot="1">
      <c r="A36" s="73">
        <v>28</v>
      </c>
      <c r="B36" s="91" t="s">
        <v>129</v>
      </c>
      <c r="C36" s="221" t="s">
        <v>264</v>
      </c>
      <c r="D36" s="129" t="s">
        <v>462</v>
      </c>
      <c r="E36" s="223" t="s">
        <v>129</v>
      </c>
      <c r="F36" s="77">
        <v>0</v>
      </c>
      <c r="G36" s="77">
        <v>1</v>
      </c>
      <c r="H36" s="77">
        <v>1</v>
      </c>
      <c r="I36" s="210" t="s">
        <v>129</v>
      </c>
      <c r="J36" s="74"/>
    </row>
    <row r="37" spans="1:10" ht="50.25" thickBot="1">
      <c r="A37" s="73">
        <v>29</v>
      </c>
      <c r="B37" s="211" t="s">
        <v>129</v>
      </c>
      <c r="C37" s="221" t="s">
        <v>265</v>
      </c>
      <c r="D37" s="129" t="s">
        <v>462</v>
      </c>
      <c r="E37" s="207" t="s">
        <v>129</v>
      </c>
      <c r="F37" s="77">
        <v>0</v>
      </c>
      <c r="G37" s="77">
        <v>1</v>
      </c>
      <c r="H37" s="88">
        <v>1</v>
      </c>
      <c r="I37" s="210" t="s">
        <v>129</v>
      </c>
      <c r="J37" s="90"/>
    </row>
    <row r="38" spans="1:10" ht="50.25" thickBot="1">
      <c r="A38" s="73">
        <v>30</v>
      </c>
      <c r="B38" s="211" t="s">
        <v>129</v>
      </c>
      <c r="C38" s="221" t="s">
        <v>266</v>
      </c>
      <c r="D38" s="129" t="s">
        <v>462</v>
      </c>
      <c r="E38" s="207" t="s">
        <v>129</v>
      </c>
      <c r="F38" s="77">
        <v>0</v>
      </c>
      <c r="G38" s="77">
        <v>1</v>
      </c>
      <c r="H38" s="88">
        <v>1</v>
      </c>
      <c r="I38" s="210" t="s">
        <v>129</v>
      </c>
      <c r="J38" s="90"/>
    </row>
    <row r="39" spans="1:10" ht="50.25" thickBot="1">
      <c r="A39" s="73">
        <v>31</v>
      </c>
      <c r="B39" s="211" t="s">
        <v>129</v>
      </c>
      <c r="C39" s="221" t="s">
        <v>267</v>
      </c>
      <c r="D39" s="129" t="s">
        <v>462</v>
      </c>
      <c r="E39" s="207" t="s">
        <v>129</v>
      </c>
      <c r="F39" s="77">
        <v>0</v>
      </c>
      <c r="G39" s="77">
        <v>1</v>
      </c>
      <c r="H39" s="88">
        <v>1</v>
      </c>
      <c r="I39" s="210" t="s">
        <v>129</v>
      </c>
      <c r="J39" s="90"/>
    </row>
    <row r="40" spans="1:10" ht="50.25" thickBot="1">
      <c r="A40" s="73">
        <v>32</v>
      </c>
      <c r="B40" s="211" t="s">
        <v>129</v>
      </c>
      <c r="C40" s="221" t="s">
        <v>268</v>
      </c>
      <c r="D40" s="129" t="s">
        <v>462</v>
      </c>
      <c r="E40" s="207" t="s">
        <v>129</v>
      </c>
      <c r="F40" s="77">
        <v>0</v>
      </c>
      <c r="G40" s="77">
        <v>1</v>
      </c>
      <c r="H40" s="88">
        <v>1</v>
      </c>
      <c r="I40" s="210" t="s">
        <v>129</v>
      </c>
      <c r="J40" s="90"/>
    </row>
    <row r="41" spans="1:10" ht="50.25" thickBot="1">
      <c r="A41" s="73">
        <v>33</v>
      </c>
      <c r="B41" s="211" t="s">
        <v>129</v>
      </c>
      <c r="C41" s="221" t="s">
        <v>269</v>
      </c>
      <c r="D41" s="129" t="s">
        <v>462</v>
      </c>
      <c r="E41" s="207" t="s">
        <v>129</v>
      </c>
      <c r="F41" s="77">
        <v>0</v>
      </c>
      <c r="G41" s="77">
        <v>1</v>
      </c>
      <c r="H41" s="88">
        <v>1</v>
      </c>
      <c r="I41" s="210" t="s">
        <v>129</v>
      </c>
      <c r="J41" s="90"/>
    </row>
    <row r="42" spans="1:10" ht="50.25" thickBot="1">
      <c r="A42" s="73">
        <v>34</v>
      </c>
      <c r="B42" s="211" t="s">
        <v>129</v>
      </c>
      <c r="C42" s="221" t="s">
        <v>270</v>
      </c>
      <c r="D42" s="129" t="s">
        <v>462</v>
      </c>
      <c r="E42" s="207" t="s">
        <v>129</v>
      </c>
      <c r="F42" s="77">
        <v>0</v>
      </c>
      <c r="G42" s="77">
        <v>1</v>
      </c>
      <c r="H42" s="88">
        <v>1</v>
      </c>
      <c r="I42" s="210" t="s">
        <v>129</v>
      </c>
      <c r="J42" s="90"/>
    </row>
    <row r="43" spans="1:10" ht="50.25" thickBot="1">
      <c r="A43" s="73">
        <v>35</v>
      </c>
      <c r="B43" s="211" t="s">
        <v>129</v>
      </c>
      <c r="C43" s="221" t="s">
        <v>271</v>
      </c>
      <c r="D43" s="129" t="s">
        <v>462</v>
      </c>
      <c r="E43" s="207" t="s">
        <v>129</v>
      </c>
      <c r="F43" s="77">
        <v>0</v>
      </c>
      <c r="G43" s="77">
        <v>1</v>
      </c>
      <c r="H43" s="88">
        <v>1</v>
      </c>
      <c r="I43" s="210" t="s">
        <v>129</v>
      </c>
      <c r="J43" s="90"/>
    </row>
    <row r="44" spans="1:10" ht="50.25" thickBot="1">
      <c r="A44" s="73">
        <v>36</v>
      </c>
      <c r="B44" s="211" t="s">
        <v>129</v>
      </c>
      <c r="C44" s="221" t="s">
        <v>272</v>
      </c>
      <c r="D44" s="129" t="s">
        <v>462</v>
      </c>
      <c r="E44" s="207" t="s">
        <v>129</v>
      </c>
      <c r="F44" s="77">
        <v>0</v>
      </c>
      <c r="G44" s="77">
        <v>1</v>
      </c>
      <c r="H44" s="88">
        <v>1</v>
      </c>
      <c r="I44" s="210" t="s">
        <v>129</v>
      </c>
      <c r="J44" s="90"/>
    </row>
    <row r="45" spans="1:10" ht="50.25" thickBot="1">
      <c r="A45" s="73">
        <v>37</v>
      </c>
      <c r="B45" s="211" t="s">
        <v>129</v>
      </c>
      <c r="C45" s="221" t="s">
        <v>273</v>
      </c>
      <c r="D45" s="129" t="s">
        <v>462</v>
      </c>
      <c r="E45" s="207" t="s">
        <v>129</v>
      </c>
      <c r="F45" s="77">
        <v>0</v>
      </c>
      <c r="G45" s="77">
        <v>1</v>
      </c>
      <c r="H45" s="88">
        <v>1</v>
      </c>
      <c r="I45" s="210" t="s">
        <v>129</v>
      </c>
      <c r="J45" s="90"/>
    </row>
    <row r="46" spans="1:10" ht="50.25" thickBot="1">
      <c r="A46" s="73">
        <v>38</v>
      </c>
      <c r="B46" s="211" t="s">
        <v>129</v>
      </c>
      <c r="C46" s="221" t="s">
        <v>274</v>
      </c>
      <c r="D46" s="129" t="s">
        <v>462</v>
      </c>
      <c r="E46" s="207" t="s">
        <v>129</v>
      </c>
      <c r="F46" s="77">
        <v>0</v>
      </c>
      <c r="G46" s="77">
        <v>1</v>
      </c>
      <c r="H46" s="88">
        <v>1</v>
      </c>
      <c r="I46" s="210" t="s">
        <v>129</v>
      </c>
      <c r="J46" s="90"/>
    </row>
    <row r="47" spans="1:10" ht="50.25" thickBot="1">
      <c r="A47" s="73">
        <v>39</v>
      </c>
      <c r="B47" s="211" t="s">
        <v>129</v>
      </c>
      <c r="C47" s="221" t="s">
        <v>275</v>
      </c>
      <c r="D47" s="129" t="s">
        <v>462</v>
      </c>
      <c r="E47" s="207" t="s">
        <v>129</v>
      </c>
      <c r="F47" s="77">
        <v>0</v>
      </c>
      <c r="G47" s="77">
        <v>1</v>
      </c>
      <c r="H47" s="88">
        <v>1</v>
      </c>
      <c r="I47" s="210" t="s">
        <v>129</v>
      </c>
      <c r="J47" s="90"/>
    </row>
    <row r="48" spans="1:10" ht="50.25" thickBot="1">
      <c r="A48" s="73">
        <v>40</v>
      </c>
      <c r="B48" s="211" t="s">
        <v>129</v>
      </c>
      <c r="C48" s="221" t="s">
        <v>276</v>
      </c>
      <c r="D48" s="129" t="s">
        <v>462</v>
      </c>
      <c r="E48" s="207" t="s">
        <v>129</v>
      </c>
      <c r="F48" s="77">
        <v>0</v>
      </c>
      <c r="G48" s="77">
        <v>1</v>
      </c>
      <c r="H48" s="88">
        <v>1</v>
      </c>
      <c r="I48" s="210" t="s">
        <v>129</v>
      </c>
      <c r="J48" s="90"/>
    </row>
    <row r="49" spans="1:10" ht="50.25" thickBot="1">
      <c r="A49" s="73">
        <v>41</v>
      </c>
      <c r="B49" s="211" t="s">
        <v>129</v>
      </c>
      <c r="C49" s="221" t="s">
        <v>277</v>
      </c>
      <c r="D49" s="129" t="s">
        <v>462</v>
      </c>
      <c r="E49" s="207" t="s">
        <v>129</v>
      </c>
      <c r="F49" s="77">
        <v>0</v>
      </c>
      <c r="G49" s="77">
        <v>1</v>
      </c>
      <c r="H49" s="88">
        <v>1</v>
      </c>
      <c r="I49" s="210" t="s">
        <v>129</v>
      </c>
      <c r="J49" s="90"/>
    </row>
    <row r="50" spans="1:10" ht="50.25" thickBot="1">
      <c r="A50" s="73">
        <v>42</v>
      </c>
      <c r="B50" s="211" t="s">
        <v>129</v>
      </c>
      <c r="C50" s="221" t="s">
        <v>278</v>
      </c>
      <c r="D50" s="129" t="s">
        <v>462</v>
      </c>
      <c r="E50" s="207" t="s">
        <v>129</v>
      </c>
      <c r="F50" s="77">
        <v>0</v>
      </c>
      <c r="G50" s="77">
        <v>1</v>
      </c>
      <c r="H50" s="88">
        <v>1</v>
      </c>
      <c r="I50" s="210" t="s">
        <v>129</v>
      </c>
      <c r="J50" s="90"/>
    </row>
    <row r="51" spans="1:10" ht="50.25" thickBot="1">
      <c r="A51" s="73">
        <v>43</v>
      </c>
      <c r="B51" s="211" t="s">
        <v>129</v>
      </c>
      <c r="C51" s="221" t="s">
        <v>279</v>
      </c>
      <c r="D51" s="129" t="s">
        <v>462</v>
      </c>
      <c r="E51" s="207" t="s">
        <v>129</v>
      </c>
      <c r="F51" s="77">
        <v>0</v>
      </c>
      <c r="G51" s="77">
        <v>1</v>
      </c>
      <c r="H51" s="88">
        <v>1</v>
      </c>
      <c r="I51" s="210" t="s">
        <v>129</v>
      </c>
      <c r="J51" s="90"/>
    </row>
    <row r="52" spans="1:10" ht="50.25" thickBot="1">
      <c r="A52" s="73">
        <v>44</v>
      </c>
      <c r="B52" s="211" t="s">
        <v>129</v>
      </c>
      <c r="C52" s="221" t="s">
        <v>280</v>
      </c>
      <c r="D52" s="129" t="s">
        <v>462</v>
      </c>
      <c r="E52" s="207" t="s">
        <v>129</v>
      </c>
      <c r="F52" s="77">
        <v>0</v>
      </c>
      <c r="G52" s="77">
        <v>1</v>
      </c>
      <c r="H52" s="88">
        <v>1</v>
      </c>
      <c r="I52" s="210" t="s">
        <v>129</v>
      </c>
      <c r="J52" s="90"/>
    </row>
    <row r="53" spans="1:10" ht="33.75" thickBot="1">
      <c r="A53" s="73">
        <v>45</v>
      </c>
      <c r="B53" s="211" t="s">
        <v>129</v>
      </c>
      <c r="C53" s="221" t="s">
        <v>281</v>
      </c>
      <c r="D53" s="129" t="s">
        <v>462</v>
      </c>
      <c r="E53" s="207" t="s">
        <v>129</v>
      </c>
      <c r="F53" s="77">
        <v>0</v>
      </c>
      <c r="G53" s="77">
        <v>1</v>
      </c>
      <c r="H53" s="88">
        <v>1</v>
      </c>
      <c r="I53" s="210" t="s">
        <v>129</v>
      </c>
      <c r="J53" s="90"/>
    </row>
    <row r="54" spans="1:10" ht="33.75" thickBot="1">
      <c r="A54" s="73">
        <v>46</v>
      </c>
      <c r="B54" s="211" t="s">
        <v>129</v>
      </c>
      <c r="C54" s="221" t="s">
        <v>282</v>
      </c>
      <c r="D54" s="129" t="s">
        <v>462</v>
      </c>
      <c r="E54" s="207" t="s">
        <v>129</v>
      </c>
      <c r="F54" s="77">
        <v>0</v>
      </c>
      <c r="G54" s="77">
        <v>1</v>
      </c>
      <c r="H54" s="88">
        <v>1</v>
      </c>
      <c r="I54" s="210" t="s">
        <v>129</v>
      </c>
      <c r="J54" s="90"/>
    </row>
    <row r="55" spans="1:10" ht="33.75" thickBot="1">
      <c r="A55" s="73">
        <v>47</v>
      </c>
      <c r="B55" s="211" t="s">
        <v>129</v>
      </c>
      <c r="C55" s="221" t="s">
        <v>283</v>
      </c>
      <c r="D55" s="129" t="s">
        <v>462</v>
      </c>
      <c r="E55" s="207" t="s">
        <v>129</v>
      </c>
      <c r="F55" s="77">
        <v>0</v>
      </c>
      <c r="G55" s="77">
        <v>1</v>
      </c>
      <c r="H55" s="88">
        <v>1</v>
      </c>
      <c r="I55" s="210" t="s">
        <v>129</v>
      </c>
      <c r="J55" s="90"/>
    </row>
    <row r="56" spans="1:10" ht="50.25" thickBot="1">
      <c r="A56" s="73">
        <v>48</v>
      </c>
      <c r="B56" s="211" t="s">
        <v>129</v>
      </c>
      <c r="C56" s="221" t="s">
        <v>284</v>
      </c>
      <c r="D56" s="129" t="s">
        <v>462</v>
      </c>
      <c r="E56" s="207" t="s">
        <v>129</v>
      </c>
      <c r="F56" s="77">
        <v>0</v>
      </c>
      <c r="G56" s="77">
        <v>1</v>
      </c>
      <c r="H56" s="88">
        <v>1</v>
      </c>
      <c r="I56" s="210" t="s">
        <v>129</v>
      </c>
      <c r="J56" s="90"/>
    </row>
    <row r="57" spans="1:10" ht="50.25" thickBot="1">
      <c r="A57" s="73">
        <v>49</v>
      </c>
      <c r="B57" s="211" t="s">
        <v>129</v>
      </c>
      <c r="C57" s="221" t="s">
        <v>285</v>
      </c>
      <c r="D57" s="129" t="s">
        <v>462</v>
      </c>
      <c r="E57" s="207" t="s">
        <v>129</v>
      </c>
      <c r="F57" s="77">
        <v>0</v>
      </c>
      <c r="G57" s="77">
        <v>1</v>
      </c>
      <c r="H57" s="88">
        <v>1</v>
      </c>
      <c r="I57" s="210" t="s">
        <v>129</v>
      </c>
      <c r="J57" s="90"/>
    </row>
    <row r="58" spans="1:10" ht="50.25" thickBot="1">
      <c r="A58" s="73">
        <v>50</v>
      </c>
      <c r="B58" s="211" t="s">
        <v>129</v>
      </c>
      <c r="C58" s="221" t="s">
        <v>286</v>
      </c>
      <c r="D58" s="129" t="s">
        <v>462</v>
      </c>
      <c r="E58" s="207" t="s">
        <v>129</v>
      </c>
      <c r="F58" s="77">
        <v>0</v>
      </c>
      <c r="G58" s="77">
        <v>1</v>
      </c>
      <c r="H58" s="88">
        <v>1</v>
      </c>
      <c r="I58" s="210" t="s">
        <v>129</v>
      </c>
      <c r="J58" s="90"/>
    </row>
    <row r="59" spans="1:10" ht="50.25" thickBot="1">
      <c r="A59" s="73">
        <v>51</v>
      </c>
      <c r="B59" s="211" t="s">
        <v>129</v>
      </c>
      <c r="C59" s="221" t="s">
        <v>287</v>
      </c>
      <c r="D59" s="129" t="s">
        <v>462</v>
      </c>
      <c r="E59" s="207" t="s">
        <v>129</v>
      </c>
      <c r="F59" s="77">
        <v>0</v>
      </c>
      <c r="G59" s="77">
        <v>1</v>
      </c>
      <c r="H59" s="88">
        <v>1</v>
      </c>
      <c r="I59" s="210" t="s">
        <v>129</v>
      </c>
      <c r="J59" s="90"/>
    </row>
    <row r="60" spans="1:10" ht="50.25" thickBot="1">
      <c r="A60" s="73">
        <v>52</v>
      </c>
      <c r="B60" s="211" t="s">
        <v>129</v>
      </c>
      <c r="C60" s="221" t="s">
        <v>288</v>
      </c>
      <c r="D60" s="129" t="s">
        <v>462</v>
      </c>
      <c r="E60" s="207" t="s">
        <v>129</v>
      </c>
      <c r="F60" s="77">
        <v>0</v>
      </c>
      <c r="G60" s="77">
        <v>1</v>
      </c>
      <c r="H60" s="88">
        <v>1</v>
      </c>
      <c r="I60" s="210" t="s">
        <v>129</v>
      </c>
      <c r="J60" s="90"/>
    </row>
    <row r="61" spans="1:10" ht="50.25" thickBot="1">
      <c r="A61" s="73">
        <v>53</v>
      </c>
      <c r="B61" s="211" t="s">
        <v>129</v>
      </c>
      <c r="C61" s="221" t="s">
        <v>289</v>
      </c>
      <c r="D61" s="129" t="s">
        <v>462</v>
      </c>
      <c r="E61" s="207" t="s">
        <v>129</v>
      </c>
      <c r="F61" s="77">
        <v>0</v>
      </c>
      <c r="G61" s="77">
        <v>1</v>
      </c>
      <c r="H61" s="88">
        <v>1</v>
      </c>
      <c r="I61" s="210" t="s">
        <v>129</v>
      </c>
      <c r="J61" s="90"/>
    </row>
    <row r="62" spans="1:10" ht="50.25" thickBot="1">
      <c r="A62" s="73">
        <v>54</v>
      </c>
      <c r="B62" s="211" t="s">
        <v>129</v>
      </c>
      <c r="C62" s="221" t="s">
        <v>290</v>
      </c>
      <c r="D62" s="129" t="s">
        <v>462</v>
      </c>
      <c r="E62" s="207" t="s">
        <v>129</v>
      </c>
      <c r="F62" s="77">
        <v>0</v>
      </c>
      <c r="G62" s="77">
        <v>1</v>
      </c>
      <c r="H62" s="88">
        <v>1</v>
      </c>
      <c r="I62" s="210" t="s">
        <v>129</v>
      </c>
      <c r="J62" s="90"/>
    </row>
    <row r="63" spans="1:10" ht="50.25" thickBot="1">
      <c r="A63" s="73">
        <v>55</v>
      </c>
      <c r="B63" s="211" t="s">
        <v>129</v>
      </c>
      <c r="C63" s="221" t="s">
        <v>291</v>
      </c>
      <c r="D63" s="129" t="s">
        <v>462</v>
      </c>
      <c r="E63" s="207" t="s">
        <v>129</v>
      </c>
      <c r="F63" s="77">
        <v>0</v>
      </c>
      <c r="G63" s="77">
        <v>1</v>
      </c>
      <c r="H63" s="88">
        <v>1</v>
      </c>
      <c r="I63" s="210" t="s">
        <v>129</v>
      </c>
      <c r="J63" s="90"/>
    </row>
    <row r="64" spans="1:10" ht="50.25" thickBot="1">
      <c r="A64" s="73">
        <v>56</v>
      </c>
      <c r="B64" s="211" t="s">
        <v>129</v>
      </c>
      <c r="C64" s="221" t="s">
        <v>292</v>
      </c>
      <c r="D64" s="129" t="s">
        <v>462</v>
      </c>
      <c r="E64" s="207" t="s">
        <v>129</v>
      </c>
      <c r="F64" s="77">
        <v>0</v>
      </c>
      <c r="G64" s="77">
        <v>1</v>
      </c>
      <c r="H64" s="88">
        <v>1</v>
      </c>
      <c r="I64" s="210" t="s">
        <v>129</v>
      </c>
      <c r="J64" s="90"/>
    </row>
    <row r="65" spans="1:10" ht="50.25" thickBot="1">
      <c r="A65" s="73">
        <v>57</v>
      </c>
      <c r="B65" s="211" t="s">
        <v>129</v>
      </c>
      <c r="C65" s="221" t="s">
        <v>293</v>
      </c>
      <c r="D65" s="129" t="s">
        <v>462</v>
      </c>
      <c r="E65" s="207" t="s">
        <v>129</v>
      </c>
      <c r="F65" s="77">
        <v>0</v>
      </c>
      <c r="G65" s="77">
        <v>1</v>
      </c>
      <c r="H65" s="88">
        <v>1</v>
      </c>
      <c r="I65" s="210" t="s">
        <v>129</v>
      </c>
      <c r="J65" s="90"/>
    </row>
    <row r="66" spans="1:10" ht="50.25" thickBot="1">
      <c r="A66" s="73">
        <v>58</v>
      </c>
      <c r="B66" s="211" t="s">
        <v>129</v>
      </c>
      <c r="C66" s="221" t="s">
        <v>294</v>
      </c>
      <c r="D66" s="129" t="s">
        <v>462</v>
      </c>
      <c r="E66" s="207" t="s">
        <v>129</v>
      </c>
      <c r="F66" s="77">
        <v>0</v>
      </c>
      <c r="G66" s="77">
        <v>1</v>
      </c>
      <c r="H66" s="88">
        <v>1</v>
      </c>
      <c r="I66" s="210" t="s">
        <v>129</v>
      </c>
      <c r="J66" s="90"/>
    </row>
    <row r="67" spans="1:10" ht="50.25" thickBot="1">
      <c r="A67" s="73">
        <v>59</v>
      </c>
      <c r="B67" s="211" t="s">
        <v>129</v>
      </c>
      <c r="C67" s="221" t="s">
        <v>295</v>
      </c>
      <c r="D67" s="129" t="s">
        <v>462</v>
      </c>
      <c r="E67" s="207" t="s">
        <v>129</v>
      </c>
      <c r="F67" s="77">
        <v>0</v>
      </c>
      <c r="G67" s="77">
        <v>1</v>
      </c>
      <c r="H67" s="88">
        <v>1</v>
      </c>
      <c r="I67" s="210" t="s">
        <v>129</v>
      </c>
      <c r="J67" s="90"/>
    </row>
    <row r="68" spans="1:10" ht="33.75" thickBot="1">
      <c r="A68" s="73">
        <v>60</v>
      </c>
      <c r="B68" s="211" t="s">
        <v>129</v>
      </c>
      <c r="C68" s="221" t="s">
        <v>296</v>
      </c>
      <c r="D68" s="129" t="s">
        <v>462</v>
      </c>
      <c r="E68" s="207" t="s">
        <v>129</v>
      </c>
      <c r="F68" s="77">
        <v>0</v>
      </c>
      <c r="G68" s="77">
        <v>1</v>
      </c>
      <c r="H68" s="88">
        <v>1</v>
      </c>
      <c r="I68" s="210" t="s">
        <v>129</v>
      </c>
      <c r="J68" s="90"/>
    </row>
    <row r="69" spans="1:10" ht="50.25" thickBot="1">
      <c r="A69" s="73">
        <v>61</v>
      </c>
      <c r="B69" s="211" t="s">
        <v>129</v>
      </c>
      <c r="C69" s="221" t="s">
        <v>297</v>
      </c>
      <c r="D69" s="129" t="s">
        <v>462</v>
      </c>
      <c r="E69" s="207" t="s">
        <v>129</v>
      </c>
      <c r="F69" s="77">
        <v>0</v>
      </c>
      <c r="G69" s="77">
        <v>1</v>
      </c>
      <c r="H69" s="88">
        <v>1</v>
      </c>
      <c r="I69" s="210" t="s">
        <v>129</v>
      </c>
      <c r="J69" s="90"/>
    </row>
    <row r="70" spans="1:10" ht="33.75" thickBot="1">
      <c r="A70" s="73">
        <v>62</v>
      </c>
      <c r="B70" s="211" t="s">
        <v>129</v>
      </c>
      <c r="C70" s="221" t="s">
        <v>298</v>
      </c>
      <c r="D70" s="129" t="s">
        <v>462</v>
      </c>
      <c r="E70" s="207" t="s">
        <v>129</v>
      </c>
      <c r="F70" s="77">
        <v>0</v>
      </c>
      <c r="G70" s="77">
        <v>1</v>
      </c>
      <c r="H70" s="88">
        <v>1</v>
      </c>
      <c r="I70" s="210" t="s">
        <v>129</v>
      </c>
      <c r="J70" s="90"/>
    </row>
    <row r="71" spans="1:10" ht="33.75" thickBot="1">
      <c r="A71" s="73">
        <v>63</v>
      </c>
      <c r="B71" s="211" t="s">
        <v>129</v>
      </c>
      <c r="C71" s="221" t="s">
        <v>299</v>
      </c>
      <c r="D71" s="129" t="s">
        <v>462</v>
      </c>
      <c r="E71" s="207" t="s">
        <v>129</v>
      </c>
      <c r="F71" s="77">
        <v>0</v>
      </c>
      <c r="G71" s="77">
        <v>1</v>
      </c>
      <c r="H71" s="88">
        <v>1</v>
      </c>
      <c r="I71" s="210" t="s">
        <v>129</v>
      </c>
      <c r="J71" s="90"/>
    </row>
    <row r="72" spans="1:10" ht="33.75" thickBot="1">
      <c r="A72" s="73">
        <v>64</v>
      </c>
      <c r="B72" s="211" t="s">
        <v>129</v>
      </c>
      <c r="C72" s="221" t="s">
        <v>300</v>
      </c>
      <c r="D72" s="129" t="s">
        <v>462</v>
      </c>
      <c r="E72" s="207" t="s">
        <v>129</v>
      </c>
      <c r="F72" s="77">
        <v>0</v>
      </c>
      <c r="G72" s="77">
        <v>1</v>
      </c>
      <c r="H72" s="88">
        <v>1</v>
      </c>
      <c r="I72" s="210" t="s">
        <v>129</v>
      </c>
      <c r="J72" s="90"/>
    </row>
    <row r="73" spans="1:10" ht="50.25" thickBot="1">
      <c r="A73" s="73">
        <v>65</v>
      </c>
      <c r="B73" s="211" t="s">
        <v>129</v>
      </c>
      <c r="C73" s="221" t="s">
        <v>301</v>
      </c>
      <c r="D73" s="129" t="s">
        <v>462</v>
      </c>
      <c r="E73" s="207" t="s">
        <v>129</v>
      </c>
      <c r="F73" s="77">
        <v>0</v>
      </c>
      <c r="G73" s="77">
        <v>1</v>
      </c>
      <c r="H73" s="88">
        <v>1</v>
      </c>
      <c r="I73" s="210" t="s">
        <v>129</v>
      </c>
      <c r="J73" s="90"/>
    </row>
    <row r="74" spans="1:10" ht="50.25" thickBot="1">
      <c r="A74" s="73">
        <v>66</v>
      </c>
      <c r="B74" s="211" t="s">
        <v>129</v>
      </c>
      <c r="C74" s="221" t="s">
        <v>302</v>
      </c>
      <c r="D74" s="129" t="s">
        <v>462</v>
      </c>
      <c r="E74" s="207" t="s">
        <v>129</v>
      </c>
      <c r="F74" s="77">
        <v>0</v>
      </c>
      <c r="G74" s="77">
        <v>1</v>
      </c>
      <c r="H74" s="88">
        <v>1</v>
      </c>
      <c r="I74" s="210" t="s">
        <v>129</v>
      </c>
      <c r="J74" s="90"/>
    </row>
    <row r="75" spans="1:10" ht="50.25" thickBot="1">
      <c r="A75" s="73">
        <v>67</v>
      </c>
      <c r="B75" s="211" t="s">
        <v>129</v>
      </c>
      <c r="C75" s="221" t="s">
        <v>303</v>
      </c>
      <c r="D75" s="129" t="s">
        <v>462</v>
      </c>
      <c r="E75" s="207" t="s">
        <v>129</v>
      </c>
      <c r="F75" s="77">
        <v>0</v>
      </c>
      <c r="G75" s="77">
        <v>1</v>
      </c>
      <c r="H75" s="88">
        <v>1</v>
      </c>
      <c r="I75" s="210" t="s">
        <v>129</v>
      </c>
      <c r="J75" s="90"/>
    </row>
    <row r="76" spans="1:10" ht="50.25" thickBot="1">
      <c r="A76" s="73">
        <v>68</v>
      </c>
      <c r="B76" s="211" t="s">
        <v>129</v>
      </c>
      <c r="C76" s="221" t="s">
        <v>304</v>
      </c>
      <c r="D76" s="129" t="s">
        <v>462</v>
      </c>
      <c r="E76" s="207" t="s">
        <v>129</v>
      </c>
      <c r="F76" s="77">
        <v>0</v>
      </c>
      <c r="G76" s="77">
        <v>1</v>
      </c>
      <c r="H76" s="88">
        <v>1</v>
      </c>
      <c r="I76" s="210" t="s">
        <v>129</v>
      </c>
      <c r="J76" s="90"/>
    </row>
    <row r="77" spans="1:10" ht="17.25" thickBot="1">
      <c r="A77" s="73"/>
      <c r="B77" s="211" t="s">
        <v>117</v>
      </c>
      <c r="C77" s="221">
        <v>68</v>
      </c>
      <c r="D77" s="129"/>
      <c r="E77" s="207"/>
      <c r="F77" s="88"/>
      <c r="G77" s="88"/>
      <c r="H77" s="88"/>
      <c r="I77" s="89"/>
      <c r="J77" s="90"/>
    </row>
    <row r="78" spans="1:10" ht="17.25" thickBot="1">
      <c r="A78" s="73"/>
      <c r="B78" s="211" t="s">
        <v>156</v>
      </c>
      <c r="C78" s="221">
        <v>188</v>
      </c>
      <c r="D78" s="129"/>
      <c r="E78" s="207"/>
      <c r="F78" s="88"/>
      <c r="G78" s="88"/>
      <c r="H78" s="88"/>
      <c r="I78" s="89"/>
      <c r="J78" s="90"/>
    </row>
    <row r="79" spans="1:10" ht="49.5" customHeight="1">
      <c r="A79" s="475" t="s">
        <v>185</v>
      </c>
      <c r="B79" s="476"/>
      <c r="C79" s="476"/>
      <c r="D79" s="476"/>
      <c r="E79" s="476"/>
      <c r="F79" s="476"/>
      <c r="G79" s="476"/>
      <c r="H79" s="476"/>
      <c r="I79" s="476"/>
      <c r="J79" s="477"/>
    </row>
    <row r="80" spans="1:10" ht="17.25" customHeight="1">
      <c r="A80" s="481"/>
      <c r="B80" s="482"/>
      <c r="C80" s="482"/>
      <c r="D80" s="482"/>
      <c r="E80" s="482"/>
      <c r="F80" s="482"/>
      <c r="G80" s="482"/>
      <c r="H80" s="482"/>
      <c r="I80" s="482"/>
      <c r="J80" s="483"/>
    </row>
    <row r="81" spans="1:10" ht="16.5" customHeight="1">
      <c r="A81" s="172" t="s">
        <v>1</v>
      </c>
      <c r="B81" s="479" t="s">
        <v>150</v>
      </c>
      <c r="C81" s="479" t="s">
        <v>151</v>
      </c>
      <c r="D81" s="479" t="s">
        <v>152</v>
      </c>
      <c r="E81" s="479" t="s">
        <v>153</v>
      </c>
      <c r="F81" s="175" t="s">
        <v>154</v>
      </c>
      <c r="G81" s="175"/>
      <c r="H81" s="175"/>
      <c r="I81" s="175" t="s">
        <v>13</v>
      </c>
      <c r="J81" s="172" t="s">
        <v>17</v>
      </c>
    </row>
    <row r="82" spans="1:10" ht="47.25">
      <c r="A82" s="172" t="s">
        <v>2</v>
      </c>
      <c r="B82" s="480"/>
      <c r="C82" s="480"/>
      <c r="D82" s="480"/>
      <c r="E82" s="480"/>
      <c r="F82" s="172" t="s">
        <v>93</v>
      </c>
      <c r="G82" s="172" t="s">
        <v>94</v>
      </c>
      <c r="H82" s="172" t="s">
        <v>95</v>
      </c>
      <c r="I82" s="175" t="s">
        <v>44</v>
      </c>
      <c r="J82" s="172"/>
    </row>
    <row r="83" spans="1:10" ht="99">
      <c r="A83" s="190">
        <v>1</v>
      </c>
      <c r="B83" s="212" t="s">
        <v>187</v>
      </c>
      <c r="C83" s="214" t="s">
        <v>207</v>
      </c>
      <c r="D83" s="195" t="s">
        <v>214</v>
      </c>
      <c r="E83" s="209" t="s">
        <v>213</v>
      </c>
      <c r="F83" s="190">
        <v>1</v>
      </c>
      <c r="G83" s="190">
        <v>0</v>
      </c>
      <c r="H83" s="190">
        <v>1</v>
      </c>
      <c r="I83" s="204" t="s">
        <v>176</v>
      </c>
      <c r="J83" s="206"/>
    </row>
    <row r="84" spans="1:10" ht="47.25">
      <c r="A84" s="190">
        <v>2</v>
      </c>
      <c r="B84" s="213" t="s">
        <v>129</v>
      </c>
      <c r="C84" s="214" t="s">
        <v>188</v>
      </c>
      <c r="D84" s="213" t="s">
        <v>129</v>
      </c>
      <c r="E84" s="213" t="s">
        <v>129</v>
      </c>
      <c r="F84" s="190">
        <v>1</v>
      </c>
      <c r="G84" s="190">
        <v>0</v>
      </c>
      <c r="H84" s="190">
        <v>1</v>
      </c>
      <c r="I84" s="213" t="s">
        <v>129</v>
      </c>
      <c r="J84" s="206"/>
    </row>
    <row r="85" spans="1:10" ht="47.25">
      <c r="A85" s="190">
        <v>3</v>
      </c>
      <c r="B85" s="213" t="s">
        <v>129</v>
      </c>
      <c r="C85" s="214" t="s">
        <v>189</v>
      </c>
      <c r="D85" s="213" t="s">
        <v>129</v>
      </c>
      <c r="E85" s="213" t="s">
        <v>129</v>
      </c>
      <c r="F85" s="190">
        <v>1</v>
      </c>
      <c r="G85" s="190">
        <v>0</v>
      </c>
      <c r="H85" s="190">
        <v>1</v>
      </c>
      <c r="I85" s="213" t="s">
        <v>129</v>
      </c>
      <c r="J85" s="206"/>
    </row>
    <row r="86" spans="1:10" ht="49.5">
      <c r="A86" s="190">
        <v>4</v>
      </c>
      <c r="B86" s="213" t="s">
        <v>129</v>
      </c>
      <c r="C86" s="221" t="s">
        <v>190</v>
      </c>
      <c r="D86" s="213" t="s">
        <v>129</v>
      </c>
      <c r="E86" s="213" t="s">
        <v>129</v>
      </c>
      <c r="F86" s="190">
        <v>1</v>
      </c>
      <c r="G86" s="190">
        <v>0</v>
      </c>
      <c r="H86" s="190">
        <v>1</v>
      </c>
      <c r="I86" s="213" t="s">
        <v>129</v>
      </c>
      <c r="J86" s="206"/>
    </row>
    <row r="87" spans="1:10" ht="47.25">
      <c r="A87" s="190">
        <v>5</v>
      </c>
      <c r="B87" s="213" t="s">
        <v>129</v>
      </c>
      <c r="C87" s="214" t="s">
        <v>191</v>
      </c>
      <c r="D87" s="213" t="s">
        <v>129</v>
      </c>
      <c r="E87" s="213" t="s">
        <v>129</v>
      </c>
      <c r="F87" s="190">
        <v>1</v>
      </c>
      <c r="G87" s="190">
        <v>0</v>
      </c>
      <c r="H87" s="190">
        <v>1</v>
      </c>
      <c r="I87" s="213" t="s">
        <v>129</v>
      </c>
      <c r="J87" s="206"/>
    </row>
    <row r="88" spans="1:10" ht="47.25">
      <c r="A88" s="190">
        <v>6</v>
      </c>
      <c r="B88" s="213" t="s">
        <v>129</v>
      </c>
      <c r="C88" s="214" t="s">
        <v>192</v>
      </c>
      <c r="D88" s="213" t="s">
        <v>129</v>
      </c>
      <c r="E88" s="213" t="s">
        <v>129</v>
      </c>
      <c r="F88" s="206">
        <v>0</v>
      </c>
      <c r="G88" s="206">
        <v>1</v>
      </c>
      <c r="H88" s="206">
        <v>1</v>
      </c>
      <c r="I88" s="213" t="s">
        <v>129</v>
      </c>
      <c r="J88" s="206"/>
    </row>
    <row r="89" spans="1:10" ht="50.25" customHeight="1">
      <c r="A89" s="190">
        <v>7</v>
      </c>
      <c r="B89" s="213" t="s">
        <v>129</v>
      </c>
      <c r="C89" s="214" t="s">
        <v>193</v>
      </c>
      <c r="D89" s="213" t="s">
        <v>129</v>
      </c>
      <c r="E89" s="213" t="s">
        <v>129</v>
      </c>
      <c r="F89" s="190">
        <v>1</v>
      </c>
      <c r="G89" s="190">
        <v>0</v>
      </c>
      <c r="H89" s="190">
        <v>1</v>
      </c>
      <c r="I89" s="213" t="s">
        <v>129</v>
      </c>
      <c r="J89" s="206"/>
    </row>
    <row r="90" spans="1:10" ht="47.25">
      <c r="A90" s="190">
        <v>8</v>
      </c>
      <c r="B90" s="213" t="s">
        <v>129</v>
      </c>
      <c r="C90" s="214" t="s">
        <v>194</v>
      </c>
      <c r="D90" s="213" t="s">
        <v>129</v>
      </c>
      <c r="E90" s="213" t="s">
        <v>129</v>
      </c>
      <c r="F90" s="206">
        <v>0</v>
      </c>
      <c r="G90" s="206">
        <v>1</v>
      </c>
      <c r="H90" s="206">
        <v>1</v>
      </c>
      <c r="I90" s="213" t="s">
        <v>129</v>
      </c>
      <c r="J90" s="206"/>
    </row>
    <row r="91" spans="1:10" ht="47.25">
      <c r="A91" s="190">
        <v>9</v>
      </c>
      <c r="B91" s="213" t="s">
        <v>129</v>
      </c>
      <c r="C91" s="214" t="s">
        <v>195</v>
      </c>
      <c r="D91" s="213" t="s">
        <v>129</v>
      </c>
      <c r="E91" s="213" t="s">
        <v>129</v>
      </c>
      <c r="F91" s="190">
        <v>1</v>
      </c>
      <c r="G91" s="190">
        <v>0</v>
      </c>
      <c r="H91" s="190">
        <v>1</v>
      </c>
      <c r="I91" s="213" t="s">
        <v>129</v>
      </c>
      <c r="J91" s="206"/>
    </row>
    <row r="92" spans="1:10" ht="63">
      <c r="A92" s="190">
        <v>10</v>
      </c>
      <c r="B92" s="213" t="s">
        <v>129</v>
      </c>
      <c r="C92" s="214" t="s">
        <v>196</v>
      </c>
      <c r="D92" s="213" t="s">
        <v>129</v>
      </c>
      <c r="E92" s="213" t="s">
        <v>129</v>
      </c>
      <c r="F92" s="190">
        <v>1</v>
      </c>
      <c r="G92" s="190">
        <v>0</v>
      </c>
      <c r="H92" s="190">
        <v>1</v>
      </c>
      <c r="I92" s="213" t="s">
        <v>129</v>
      </c>
      <c r="J92" s="206"/>
    </row>
    <row r="93" spans="1:10" ht="47.25">
      <c r="A93" s="190">
        <v>11</v>
      </c>
      <c r="B93" s="213" t="s">
        <v>129</v>
      </c>
      <c r="C93" s="214" t="s">
        <v>197</v>
      </c>
      <c r="D93" s="213" t="s">
        <v>129</v>
      </c>
      <c r="E93" s="213" t="s">
        <v>129</v>
      </c>
      <c r="F93" s="190">
        <v>1</v>
      </c>
      <c r="G93" s="190">
        <v>0</v>
      </c>
      <c r="H93" s="190">
        <v>1</v>
      </c>
      <c r="I93" s="213" t="s">
        <v>129</v>
      </c>
      <c r="J93" s="206"/>
    </row>
    <row r="94" spans="1:10" ht="47.25">
      <c r="A94" s="190">
        <v>12</v>
      </c>
      <c r="B94" s="213" t="s">
        <v>129</v>
      </c>
      <c r="C94" s="214" t="s">
        <v>198</v>
      </c>
      <c r="D94" s="213" t="s">
        <v>129</v>
      </c>
      <c r="E94" s="213" t="s">
        <v>129</v>
      </c>
      <c r="F94" s="206">
        <v>0</v>
      </c>
      <c r="G94" s="206">
        <v>1</v>
      </c>
      <c r="H94" s="206">
        <v>1</v>
      </c>
      <c r="I94" s="213" t="s">
        <v>129</v>
      </c>
      <c r="J94" s="206"/>
    </row>
    <row r="95" spans="1:10" ht="63">
      <c r="A95" s="190">
        <v>13</v>
      </c>
      <c r="B95" s="213" t="s">
        <v>129</v>
      </c>
      <c r="C95" s="214" t="s">
        <v>199</v>
      </c>
      <c r="D95" s="213" t="s">
        <v>129</v>
      </c>
      <c r="E95" s="213" t="s">
        <v>129</v>
      </c>
      <c r="F95" s="190">
        <v>1</v>
      </c>
      <c r="G95" s="190">
        <v>0</v>
      </c>
      <c r="H95" s="190">
        <v>1</v>
      </c>
      <c r="I95" s="213" t="s">
        <v>129</v>
      </c>
      <c r="J95" s="206"/>
    </row>
    <row r="96" spans="1:10" ht="47.25">
      <c r="A96" s="190">
        <v>14</v>
      </c>
      <c r="B96" s="213" t="s">
        <v>129</v>
      </c>
      <c r="C96" s="214" t="s">
        <v>200</v>
      </c>
      <c r="D96" s="213" t="s">
        <v>129</v>
      </c>
      <c r="E96" s="213" t="s">
        <v>129</v>
      </c>
      <c r="F96" s="190">
        <v>1</v>
      </c>
      <c r="G96" s="190">
        <v>0</v>
      </c>
      <c r="H96" s="190">
        <v>1</v>
      </c>
      <c r="I96" s="213" t="s">
        <v>129</v>
      </c>
      <c r="J96" s="206"/>
    </row>
    <row r="97" spans="1:10" ht="47.25">
      <c r="A97" s="190">
        <v>15</v>
      </c>
      <c r="B97" s="213" t="s">
        <v>129</v>
      </c>
      <c r="C97" s="214" t="s">
        <v>201</v>
      </c>
      <c r="D97" s="213" t="s">
        <v>129</v>
      </c>
      <c r="E97" s="213" t="s">
        <v>129</v>
      </c>
      <c r="F97" s="190">
        <v>1</v>
      </c>
      <c r="G97" s="190">
        <v>0</v>
      </c>
      <c r="H97" s="190">
        <v>1</v>
      </c>
      <c r="I97" s="213" t="s">
        <v>129</v>
      </c>
      <c r="J97" s="206"/>
    </row>
    <row r="98" spans="1:10" ht="47.25">
      <c r="A98" s="190">
        <v>16</v>
      </c>
      <c r="B98" s="213" t="s">
        <v>129</v>
      </c>
      <c r="C98" s="214" t="s">
        <v>202</v>
      </c>
      <c r="D98" s="213" t="s">
        <v>129</v>
      </c>
      <c r="E98" s="213" t="s">
        <v>129</v>
      </c>
      <c r="F98" s="190">
        <v>1</v>
      </c>
      <c r="G98" s="190">
        <v>0</v>
      </c>
      <c r="H98" s="190">
        <v>1</v>
      </c>
      <c r="I98" s="213" t="s">
        <v>129</v>
      </c>
      <c r="J98" s="206"/>
    </row>
    <row r="99" spans="1:10" ht="47.25">
      <c r="A99" s="190">
        <v>17</v>
      </c>
      <c r="B99" s="213" t="s">
        <v>129</v>
      </c>
      <c r="C99" s="214" t="s">
        <v>203</v>
      </c>
      <c r="D99" s="213" t="s">
        <v>129</v>
      </c>
      <c r="E99" s="213" t="s">
        <v>129</v>
      </c>
      <c r="F99" s="190">
        <v>1</v>
      </c>
      <c r="G99" s="190">
        <v>0</v>
      </c>
      <c r="H99" s="190">
        <v>1</v>
      </c>
      <c r="I99" s="213" t="s">
        <v>129</v>
      </c>
      <c r="J99" s="206"/>
    </row>
    <row r="100" spans="1:10" ht="47.25">
      <c r="A100" s="190">
        <v>18</v>
      </c>
      <c r="B100" s="213" t="s">
        <v>129</v>
      </c>
      <c r="C100" s="214" t="s">
        <v>204</v>
      </c>
      <c r="D100" s="213" t="s">
        <v>129</v>
      </c>
      <c r="E100" s="213" t="s">
        <v>129</v>
      </c>
      <c r="F100" s="190">
        <v>1</v>
      </c>
      <c r="G100" s="190">
        <v>0</v>
      </c>
      <c r="H100" s="190">
        <v>1</v>
      </c>
      <c r="I100" s="213" t="s">
        <v>129</v>
      </c>
      <c r="J100" s="206"/>
    </row>
    <row r="101" spans="1:10" ht="47.25">
      <c r="A101" s="190">
        <v>19</v>
      </c>
      <c r="B101" s="213" t="s">
        <v>129</v>
      </c>
      <c r="C101" s="214" t="s">
        <v>205</v>
      </c>
      <c r="D101" s="213" t="s">
        <v>129</v>
      </c>
      <c r="E101" s="213" t="s">
        <v>129</v>
      </c>
      <c r="F101" s="190">
        <v>1</v>
      </c>
      <c r="G101" s="190">
        <v>0</v>
      </c>
      <c r="H101" s="190">
        <v>1</v>
      </c>
      <c r="I101" s="213" t="s">
        <v>129</v>
      </c>
      <c r="J101" s="206"/>
    </row>
    <row r="102" spans="1:10" ht="63.75" thickBot="1">
      <c r="A102" s="190">
        <v>20</v>
      </c>
      <c r="B102" s="213" t="s">
        <v>129</v>
      </c>
      <c r="C102" s="214" t="s">
        <v>206</v>
      </c>
      <c r="D102" s="213" t="s">
        <v>129</v>
      </c>
      <c r="E102" s="213" t="s">
        <v>129</v>
      </c>
      <c r="F102" s="190">
        <v>1</v>
      </c>
      <c r="G102" s="190">
        <v>0</v>
      </c>
      <c r="H102" s="190">
        <v>1</v>
      </c>
      <c r="I102" s="213" t="s">
        <v>129</v>
      </c>
      <c r="J102" s="206"/>
    </row>
    <row r="103" spans="1:10" ht="32.25" thickBot="1">
      <c r="A103" s="190">
        <v>21</v>
      </c>
      <c r="B103" s="213" t="s">
        <v>129</v>
      </c>
      <c r="C103" s="208" t="s">
        <v>208</v>
      </c>
      <c r="D103" s="213" t="s">
        <v>129</v>
      </c>
      <c r="E103" s="213" t="s">
        <v>129</v>
      </c>
      <c r="F103" s="190">
        <v>1</v>
      </c>
      <c r="G103" s="190">
        <v>0</v>
      </c>
      <c r="H103" s="190">
        <v>1</v>
      </c>
      <c r="I103" s="213" t="s">
        <v>129</v>
      </c>
      <c r="J103" s="206"/>
    </row>
    <row r="104" spans="1:10" ht="48" thickBot="1">
      <c r="A104" s="190">
        <v>22</v>
      </c>
      <c r="B104" s="213" t="s">
        <v>129</v>
      </c>
      <c r="C104" s="208" t="s">
        <v>427</v>
      </c>
      <c r="D104" s="213" t="s">
        <v>129</v>
      </c>
      <c r="E104" s="213" t="s">
        <v>129</v>
      </c>
      <c r="F104" s="190">
        <v>1</v>
      </c>
      <c r="G104" s="190">
        <v>0</v>
      </c>
      <c r="H104" s="190">
        <v>1</v>
      </c>
      <c r="I104" s="213" t="s">
        <v>129</v>
      </c>
      <c r="J104" s="206"/>
    </row>
    <row r="105" spans="1:10" ht="32.25" thickBot="1">
      <c r="A105" s="190">
        <v>23</v>
      </c>
      <c r="B105" s="213" t="s">
        <v>129</v>
      </c>
      <c r="C105" s="208" t="s">
        <v>428</v>
      </c>
      <c r="D105" s="213" t="s">
        <v>129</v>
      </c>
      <c r="E105" s="213" t="s">
        <v>129</v>
      </c>
      <c r="F105" s="206">
        <v>0</v>
      </c>
      <c r="G105" s="206">
        <v>1</v>
      </c>
      <c r="H105" s="206">
        <v>1</v>
      </c>
      <c r="I105" s="213" t="s">
        <v>129</v>
      </c>
      <c r="J105" s="206"/>
    </row>
    <row r="106" spans="1:10" ht="48" thickBot="1">
      <c r="A106" s="190">
        <v>24</v>
      </c>
      <c r="B106" s="213" t="s">
        <v>129</v>
      </c>
      <c r="C106" s="208" t="s">
        <v>429</v>
      </c>
      <c r="D106" s="213" t="s">
        <v>129</v>
      </c>
      <c r="E106" s="213" t="s">
        <v>129</v>
      </c>
      <c r="F106" s="206">
        <v>0</v>
      </c>
      <c r="G106" s="206">
        <v>1</v>
      </c>
      <c r="H106" s="206">
        <v>1</v>
      </c>
      <c r="I106" s="213" t="s">
        <v>129</v>
      </c>
      <c r="J106" s="206"/>
    </row>
    <row r="107" spans="1:10" ht="32.25" thickBot="1">
      <c r="A107" s="190">
        <v>25</v>
      </c>
      <c r="B107" s="213" t="s">
        <v>129</v>
      </c>
      <c r="C107" s="208" t="s">
        <v>430</v>
      </c>
      <c r="D107" s="213" t="s">
        <v>129</v>
      </c>
      <c r="E107" s="213" t="s">
        <v>129</v>
      </c>
      <c r="F107" s="206">
        <v>0</v>
      </c>
      <c r="G107" s="206">
        <v>1</v>
      </c>
      <c r="H107" s="206">
        <v>1</v>
      </c>
      <c r="I107" s="213" t="s">
        <v>129</v>
      </c>
      <c r="J107" s="206"/>
    </row>
    <row r="108" spans="1:10" ht="32.25" thickBot="1">
      <c r="A108" s="190">
        <v>26</v>
      </c>
      <c r="B108" s="213" t="s">
        <v>129</v>
      </c>
      <c r="C108" s="208" t="s">
        <v>431</v>
      </c>
      <c r="D108" s="213" t="s">
        <v>129</v>
      </c>
      <c r="E108" s="213" t="s">
        <v>129</v>
      </c>
      <c r="F108" s="206">
        <v>0</v>
      </c>
      <c r="G108" s="206">
        <v>1</v>
      </c>
      <c r="H108" s="206">
        <v>1</v>
      </c>
      <c r="I108" s="213" t="s">
        <v>129</v>
      </c>
      <c r="J108" s="206"/>
    </row>
    <row r="109" spans="1:10" ht="32.25" thickBot="1">
      <c r="A109" s="190">
        <v>27</v>
      </c>
      <c r="B109" s="213" t="s">
        <v>129</v>
      </c>
      <c r="C109" s="208" t="s">
        <v>432</v>
      </c>
      <c r="D109" s="213" t="s">
        <v>129</v>
      </c>
      <c r="E109" s="213" t="s">
        <v>129</v>
      </c>
      <c r="F109" s="206">
        <v>0</v>
      </c>
      <c r="G109" s="206">
        <v>1</v>
      </c>
      <c r="H109" s="206">
        <v>1</v>
      </c>
      <c r="I109" s="213" t="s">
        <v>129</v>
      </c>
      <c r="J109" s="206"/>
    </row>
    <row r="110" spans="1:10" ht="32.25" thickBot="1">
      <c r="A110" s="190">
        <v>28</v>
      </c>
      <c r="B110" s="213" t="s">
        <v>129</v>
      </c>
      <c r="C110" s="208" t="s">
        <v>433</v>
      </c>
      <c r="D110" s="213" t="s">
        <v>129</v>
      </c>
      <c r="E110" s="213" t="s">
        <v>129</v>
      </c>
      <c r="F110" s="206">
        <v>0</v>
      </c>
      <c r="G110" s="206">
        <v>1</v>
      </c>
      <c r="H110" s="206">
        <v>1</v>
      </c>
      <c r="I110" s="213" t="s">
        <v>129</v>
      </c>
      <c r="J110" s="206"/>
    </row>
    <row r="111" spans="1:10" ht="32.25" thickBot="1">
      <c r="A111" s="190">
        <v>29</v>
      </c>
      <c r="B111" s="213" t="s">
        <v>129</v>
      </c>
      <c r="C111" s="208" t="s">
        <v>434</v>
      </c>
      <c r="D111" s="213" t="s">
        <v>129</v>
      </c>
      <c r="E111" s="213" t="s">
        <v>129</v>
      </c>
      <c r="F111" s="206">
        <v>0</v>
      </c>
      <c r="G111" s="206">
        <v>1</v>
      </c>
      <c r="H111" s="206">
        <v>1</v>
      </c>
      <c r="I111" s="213" t="s">
        <v>129</v>
      </c>
      <c r="J111" s="206"/>
    </row>
    <row r="112" spans="1:10" ht="32.25" thickBot="1">
      <c r="A112" s="190">
        <v>30</v>
      </c>
      <c r="B112" s="213" t="s">
        <v>129</v>
      </c>
      <c r="C112" s="208" t="s">
        <v>435</v>
      </c>
      <c r="D112" s="213" t="s">
        <v>129</v>
      </c>
      <c r="E112" s="213" t="s">
        <v>129</v>
      </c>
      <c r="F112" s="206">
        <v>0</v>
      </c>
      <c r="G112" s="206">
        <v>1</v>
      </c>
      <c r="H112" s="206">
        <v>1</v>
      </c>
      <c r="I112" s="213" t="s">
        <v>129</v>
      </c>
      <c r="J112" s="206"/>
    </row>
    <row r="113" spans="1:10" ht="32.25" thickBot="1">
      <c r="A113" s="190">
        <v>31</v>
      </c>
      <c r="B113" s="213" t="s">
        <v>129</v>
      </c>
      <c r="C113" s="208" t="s">
        <v>436</v>
      </c>
      <c r="D113" s="213" t="s">
        <v>129</v>
      </c>
      <c r="E113" s="213" t="s">
        <v>129</v>
      </c>
      <c r="F113" s="206">
        <v>0</v>
      </c>
      <c r="G113" s="206">
        <v>1</v>
      </c>
      <c r="H113" s="206">
        <v>1</v>
      </c>
      <c r="I113" s="213" t="s">
        <v>129</v>
      </c>
      <c r="J113" s="206"/>
    </row>
    <row r="114" spans="1:10" ht="32.25" thickBot="1">
      <c r="A114" s="190">
        <v>32</v>
      </c>
      <c r="B114" s="213" t="s">
        <v>129</v>
      </c>
      <c r="C114" s="208" t="s">
        <v>437</v>
      </c>
      <c r="D114" s="213" t="s">
        <v>129</v>
      </c>
      <c r="E114" s="213" t="s">
        <v>129</v>
      </c>
      <c r="F114" s="206">
        <v>0</v>
      </c>
      <c r="G114" s="206">
        <v>1</v>
      </c>
      <c r="H114" s="206">
        <v>1</v>
      </c>
      <c r="I114" s="213" t="s">
        <v>129</v>
      </c>
      <c r="J114" s="206"/>
    </row>
    <row r="115" spans="1:10" ht="48" thickBot="1">
      <c r="A115" s="190">
        <v>33</v>
      </c>
      <c r="B115" s="213" t="s">
        <v>129</v>
      </c>
      <c r="C115" s="208" t="s">
        <v>438</v>
      </c>
      <c r="D115" s="213" t="s">
        <v>129</v>
      </c>
      <c r="E115" s="213" t="s">
        <v>129</v>
      </c>
      <c r="F115" s="206">
        <v>0</v>
      </c>
      <c r="G115" s="206">
        <v>1</v>
      </c>
      <c r="H115" s="206">
        <v>1</v>
      </c>
      <c r="I115" s="213" t="s">
        <v>129</v>
      </c>
      <c r="J115" s="206"/>
    </row>
    <row r="116" spans="1:10" ht="32.25" thickBot="1">
      <c r="A116" s="190">
        <v>34</v>
      </c>
      <c r="B116" s="213" t="s">
        <v>129</v>
      </c>
      <c r="C116" s="208" t="s">
        <v>439</v>
      </c>
      <c r="D116" s="213" t="s">
        <v>129</v>
      </c>
      <c r="E116" s="213" t="s">
        <v>129</v>
      </c>
      <c r="F116" s="206">
        <v>0</v>
      </c>
      <c r="G116" s="206">
        <v>1</v>
      </c>
      <c r="H116" s="206">
        <v>1</v>
      </c>
      <c r="I116" s="213" t="s">
        <v>129</v>
      </c>
      <c r="J116" s="206"/>
    </row>
    <row r="117" spans="1:10" ht="32.25" thickBot="1">
      <c r="A117" s="190">
        <v>35</v>
      </c>
      <c r="B117" s="213" t="s">
        <v>129</v>
      </c>
      <c r="C117" s="208" t="s">
        <v>440</v>
      </c>
      <c r="D117" s="213" t="s">
        <v>129</v>
      </c>
      <c r="E117" s="213" t="s">
        <v>129</v>
      </c>
      <c r="F117" s="206">
        <v>0</v>
      </c>
      <c r="G117" s="206">
        <v>1</v>
      </c>
      <c r="H117" s="206">
        <v>1</v>
      </c>
      <c r="I117" s="213" t="s">
        <v>129</v>
      </c>
      <c r="J117" s="206"/>
    </row>
    <row r="118" spans="1:10" ht="32.25" thickBot="1">
      <c r="A118" s="190">
        <v>36</v>
      </c>
      <c r="B118" s="213" t="s">
        <v>129</v>
      </c>
      <c r="C118" s="208" t="s">
        <v>441</v>
      </c>
      <c r="D118" s="213" t="s">
        <v>129</v>
      </c>
      <c r="E118" s="213" t="s">
        <v>129</v>
      </c>
      <c r="F118" s="206">
        <v>1</v>
      </c>
      <c r="G118" s="206">
        <v>0</v>
      </c>
      <c r="H118" s="206">
        <v>1</v>
      </c>
      <c r="I118" s="213" t="s">
        <v>129</v>
      </c>
      <c r="J118" s="206"/>
    </row>
    <row r="119" spans="1:10" ht="32.25" thickBot="1">
      <c r="A119" s="190">
        <v>37</v>
      </c>
      <c r="B119" s="213" t="s">
        <v>129</v>
      </c>
      <c r="C119" s="208" t="s">
        <v>442</v>
      </c>
      <c r="D119" s="213" t="s">
        <v>129</v>
      </c>
      <c r="E119" s="213" t="s">
        <v>129</v>
      </c>
      <c r="F119" s="190">
        <v>1</v>
      </c>
      <c r="G119" s="190">
        <v>0</v>
      </c>
      <c r="H119" s="190">
        <v>1</v>
      </c>
      <c r="I119" s="213" t="s">
        <v>129</v>
      </c>
      <c r="J119" s="206"/>
    </row>
    <row r="120" spans="1:10" ht="32.25" thickBot="1">
      <c r="A120" s="190">
        <v>38</v>
      </c>
      <c r="B120" s="213" t="s">
        <v>129</v>
      </c>
      <c r="C120" s="208" t="s">
        <v>443</v>
      </c>
      <c r="D120" s="213" t="s">
        <v>129</v>
      </c>
      <c r="E120" s="213" t="s">
        <v>129</v>
      </c>
      <c r="F120" s="206">
        <v>0</v>
      </c>
      <c r="G120" s="206">
        <v>1</v>
      </c>
      <c r="H120" s="206">
        <v>1</v>
      </c>
      <c r="I120" s="213" t="s">
        <v>129</v>
      </c>
      <c r="J120" s="206"/>
    </row>
    <row r="121" spans="1:10" ht="32.25" thickBot="1">
      <c r="A121" s="190">
        <v>39</v>
      </c>
      <c r="B121" s="213" t="s">
        <v>129</v>
      </c>
      <c r="C121" s="208" t="s">
        <v>444</v>
      </c>
      <c r="D121" s="213" t="s">
        <v>129</v>
      </c>
      <c r="E121" s="213" t="s">
        <v>129</v>
      </c>
      <c r="F121" s="206">
        <v>0</v>
      </c>
      <c r="G121" s="206">
        <v>1</v>
      </c>
      <c r="H121" s="206">
        <v>1</v>
      </c>
      <c r="I121" s="213" t="s">
        <v>129</v>
      </c>
      <c r="J121" s="206"/>
    </row>
    <row r="122" spans="1:10" ht="32.25" thickBot="1">
      <c r="A122" s="190">
        <v>40</v>
      </c>
      <c r="B122" s="213" t="s">
        <v>129</v>
      </c>
      <c r="C122" s="208" t="s">
        <v>445</v>
      </c>
      <c r="D122" s="213" t="s">
        <v>129</v>
      </c>
      <c r="E122" s="213" t="s">
        <v>129</v>
      </c>
      <c r="F122" s="206">
        <v>0</v>
      </c>
      <c r="G122" s="206">
        <v>1</v>
      </c>
      <c r="H122" s="206">
        <v>1</v>
      </c>
      <c r="I122" s="213" t="s">
        <v>129</v>
      </c>
      <c r="J122" s="206"/>
    </row>
    <row r="123" spans="1:10" ht="32.25" thickBot="1">
      <c r="A123" s="190">
        <v>41</v>
      </c>
      <c r="B123" s="213" t="s">
        <v>129</v>
      </c>
      <c r="C123" s="208" t="s">
        <v>446</v>
      </c>
      <c r="D123" s="213" t="s">
        <v>129</v>
      </c>
      <c r="E123" s="213" t="s">
        <v>129</v>
      </c>
      <c r="F123" s="190">
        <v>1</v>
      </c>
      <c r="G123" s="190">
        <v>0</v>
      </c>
      <c r="H123" s="190">
        <v>1</v>
      </c>
      <c r="I123" s="213" t="s">
        <v>129</v>
      </c>
      <c r="J123" s="206"/>
    </row>
    <row r="124" spans="1:10" ht="32.25" thickBot="1">
      <c r="A124" s="190">
        <v>42</v>
      </c>
      <c r="B124" s="213" t="s">
        <v>129</v>
      </c>
      <c r="C124" s="208" t="s">
        <v>447</v>
      </c>
      <c r="D124" s="213" t="s">
        <v>129</v>
      </c>
      <c r="E124" s="213" t="s">
        <v>129</v>
      </c>
      <c r="F124" s="190">
        <v>1</v>
      </c>
      <c r="G124" s="190">
        <v>0</v>
      </c>
      <c r="H124" s="190">
        <v>1</v>
      </c>
      <c r="I124" s="213" t="s">
        <v>129</v>
      </c>
      <c r="J124" s="206"/>
    </row>
    <row r="125" spans="1:10" ht="32.25" thickBot="1">
      <c r="A125" s="190">
        <v>43</v>
      </c>
      <c r="B125" s="213" t="s">
        <v>129</v>
      </c>
      <c r="C125" s="208" t="s">
        <v>448</v>
      </c>
      <c r="D125" s="213" t="s">
        <v>129</v>
      </c>
      <c r="E125" s="213" t="s">
        <v>129</v>
      </c>
      <c r="F125" s="206">
        <v>0</v>
      </c>
      <c r="G125" s="206">
        <v>1</v>
      </c>
      <c r="H125" s="206">
        <v>1</v>
      </c>
      <c r="I125" s="213" t="s">
        <v>129</v>
      </c>
      <c r="J125" s="206"/>
    </row>
    <row r="126" spans="1:10" ht="32.25" thickBot="1">
      <c r="A126" s="190">
        <v>44</v>
      </c>
      <c r="B126" s="213" t="s">
        <v>129</v>
      </c>
      <c r="C126" s="208" t="s">
        <v>449</v>
      </c>
      <c r="D126" s="213" t="s">
        <v>129</v>
      </c>
      <c r="E126" s="213" t="s">
        <v>129</v>
      </c>
      <c r="F126" s="190">
        <v>1</v>
      </c>
      <c r="G126" s="190">
        <v>0</v>
      </c>
      <c r="H126" s="190">
        <v>1</v>
      </c>
      <c r="I126" s="213" t="s">
        <v>129</v>
      </c>
      <c r="J126" s="206"/>
    </row>
    <row r="127" spans="1:10" ht="32.25" thickBot="1">
      <c r="A127" s="190">
        <v>45</v>
      </c>
      <c r="B127" s="213" t="s">
        <v>129</v>
      </c>
      <c r="C127" s="208" t="s">
        <v>450</v>
      </c>
      <c r="D127" s="213" t="s">
        <v>129</v>
      </c>
      <c r="E127" s="213" t="s">
        <v>129</v>
      </c>
      <c r="F127" s="206">
        <v>0</v>
      </c>
      <c r="G127" s="206">
        <v>1</v>
      </c>
      <c r="H127" s="206">
        <v>1</v>
      </c>
      <c r="I127" s="213" t="s">
        <v>129</v>
      </c>
      <c r="J127" s="206"/>
    </row>
    <row r="128" spans="1:10" ht="32.25" thickBot="1">
      <c r="A128" s="190">
        <v>46</v>
      </c>
      <c r="B128" s="213" t="s">
        <v>129</v>
      </c>
      <c r="C128" s="208" t="s">
        <v>451</v>
      </c>
      <c r="D128" s="213" t="s">
        <v>129</v>
      </c>
      <c r="E128" s="213" t="s">
        <v>129</v>
      </c>
      <c r="F128" s="206">
        <v>0</v>
      </c>
      <c r="G128" s="206">
        <v>1</v>
      </c>
      <c r="H128" s="206">
        <v>1</v>
      </c>
      <c r="I128" s="213" t="s">
        <v>129</v>
      </c>
      <c r="J128" s="206"/>
    </row>
    <row r="129" spans="1:10" ht="32.25" thickBot="1">
      <c r="A129" s="190">
        <v>47</v>
      </c>
      <c r="B129" s="213" t="s">
        <v>129</v>
      </c>
      <c r="C129" s="208" t="s">
        <v>452</v>
      </c>
      <c r="D129" s="213" t="s">
        <v>129</v>
      </c>
      <c r="E129" s="213" t="s">
        <v>129</v>
      </c>
      <c r="F129" s="190">
        <v>1</v>
      </c>
      <c r="G129" s="190">
        <v>0</v>
      </c>
      <c r="H129" s="190">
        <v>1</v>
      </c>
      <c r="I129" s="213" t="s">
        <v>129</v>
      </c>
      <c r="J129" s="206"/>
    </row>
    <row r="130" spans="1:10" ht="32.25" thickBot="1">
      <c r="A130" s="190">
        <v>48</v>
      </c>
      <c r="B130" s="213" t="s">
        <v>129</v>
      </c>
      <c r="C130" s="208" t="s">
        <v>453</v>
      </c>
      <c r="D130" s="213" t="s">
        <v>129</v>
      </c>
      <c r="E130" s="213" t="s">
        <v>129</v>
      </c>
      <c r="F130" s="206">
        <v>0</v>
      </c>
      <c r="G130" s="206">
        <v>1</v>
      </c>
      <c r="H130" s="206">
        <v>1</v>
      </c>
      <c r="I130" s="213" t="s">
        <v>129</v>
      </c>
      <c r="J130" s="206"/>
    </row>
    <row r="131" spans="1:10" ht="32.25" thickBot="1">
      <c r="A131" s="190">
        <v>49</v>
      </c>
      <c r="B131" s="213" t="s">
        <v>129</v>
      </c>
      <c r="C131" s="208" t="s">
        <v>454</v>
      </c>
      <c r="D131" s="213" t="s">
        <v>129</v>
      </c>
      <c r="E131" s="213" t="s">
        <v>129</v>
      </c>
      <c r="F131" s="206">
        <v>0</v>
      </c>
      <c r="G131" s="206">
        <v>1</v>
      </c>
      <c r="H131" s="206">
        <v>1</v>
      </c>
      <c r="I131" s="213" t="s">
        <v>129</v>
      </c>
      <c r="J131" s="206"/>
    </row>
    <row r="132" spans="1:10" ht="32.25" thickBot="1">
      <c r="A132" s="190">
        <v>50</v>
      </c>
      <c r="B132" s="213" t="s">
        <v>129</v>
      </c>
      <c r="C132" s="208" t="s">
        <v>455</v>
      </c>
      <c r="D132" s="213" t="s">
        <v>129</v>
      </c>
      <c r="E132" s="213" t="s">
        <v>129</v>
      </c>
      <c r="F132" s="206">
        <v>0</v>
      </c>
      <c r="G132" s="206">
        <v>1</v>
      </c>
      <c r="H132" s="206">
        <v>1</v>
      </c>
      <c r="I132" s="213" t="s">
        <v>129</v>
      </c>
      <c r="J132" s="206"/>
    </row>
    <row r="133" spans="1:10" ht="32.25" thickBot="1">
      <c r="A133" s="190">
        <v>51</v>
      </c>
      <c r="B133" s="213" t="s">
        <v>129</v>
      </c>
      <c r="C133" s="208" t="s">
        <v>456</v>
      </c>
      <c r="D133" s="213" t="s">
        <v>129</v>
      </c>
      <c r="E133" s="213" t="s">
        <v>129</v>
      </c>
      <c r="F133" s="206">
        <v>0</v>
      </c>
      <c r="G133" s="206">
        <v>1</v>
      </c>
      <c r="H133" s="206">
        <v>1</v>
      </c>
      <c r="I133" s="213" t="s">
        <v>129</v>
      </c>
      <c r="J133" s="206"/>
    </row>
    <row r="134" spans="1:10" ht="32.25" thickBot="1">
      <c r="A134" s="190">
        <v>52</v>
      </c>
      <c r="B134" s="213" t="s">
        <v>129</v>
      </c>
      <c r="C134" s="208" t="s">
        <v>457</v>
      </c>
      <c r="D134" s="213" t="s">
        <v>129</v>
      </c>
      <c r="E134" s="213" t="s">
        <v>129</v>
      </c>
      <c r="F134" s="206">
        <v>0</v>
      </c>
      <c r="G134" s="206">
        <v>1</v>
      </c>
      <c r="H134" s="206">
        <v>1</v>
      </c>
      <c r="I134" s="213" t="s">
        <v>129</v>
      </c>
      <c r="J134" s="206"/>
    </row>
    <row r="135" spans="1:10" ht="48" thickBot="1">
      <c r="A135" s="190">
        <v>53</v>
      </c>
      <c r="B135" s="213" t="s">
        <v>129</v>
      </c>
      <c r="C135" s="208" t="s">
        <v>458</v>
      </c>
      <c r="D135" s="213" t="s">
        <v>129</v>
      </c>
      <c r="E135" s="213" t="s">
        <v>129</v>
      </c>
      <c r="F135" s="206">
        <v>0</v>
      </c>
      <c r="G135" s="206">
        <v>1</v>
      </c>
      <c r="H135" s="206">
        <v>1</v>
      </c>
      <c r="I135" s="213" t="s">
        <v>129</v>
      </c>
      <c r="J135" s="206"/>
    </row>
    <row r="136" spans="1:10" ht="40.5" customHeight="1" thickBot="1">
      <c r="A136" s="190">
        <v>54</v>
      </c>
      <c r="B136" s="213" t="s">
        <v>129</v>
      </c>
      <c r="C136" s="208" t="s">
        <v>231</v>
      </c>
      <c r="D136" s="213" t="s">
        <v>129</v>
      </c>
      <c r="E136" s="213" t="s">
        <v>129</v>
      </c>
      <c r="F136" s="206">
        <v>0</v>
      </c>
      <c r="G136" s="206">
        <v>1</v>
      </c>
      <c r="H136" s="206">
        <v>1</v>
      </c>
      <c r="I136" s="213" t="s">
        <v>129</v>
      </c>
      <c r="J136" s="206"/>
    </row>
    <row r="137" spans="1:10" ht="48" customHeight="1" thickBot="1">
      <c r="A137" s="190">
        <v>55</v>
      </c>
      <c r="B137" s="213" t="s">
        <v>129</v>
      </c>
      <c r="C137" s="208" t="s">
        <v>209</v>
      </c>
      <c r="D137" s="213" t="s">
        <v>129</v>
      </c>
      <c r="E137" s="213" t="s">
        <v>129</v>
      </c>
      <c r="F137" s="206">
        <v>0</v>
      </c>
      <c r="G137" s="206">
        <v>1</v>
      </c>
      <c r="H137" s="206">
        <v>1</v>
      </c>
      <c r="I137" s="213" t="s">
        <v>129</v>
      </c>
      <c r="J137" s="206"/>
    </row>
    <row r="138" spans="1:10" ht="48" thickBot="1">
      <c r="A138" s="190">
        <v>56</v>
      </c>
      <c r="B138" s="213" t="s">
        <v>129</v>
      </c>
      <c r="C138" s="208" t="s">
        <v>232</v>
      </c>
      <c r="D138" s="213" t="s">
        <v>129</v>
      </c>
      <c r="E138" s="213" t="s">
        <v>129</v>
      </c>
      <c r="F138" s="190">
        <v>1</v>
      </c>
      <c r="G138" s="190">
        <v>0</v>
      </c>
      <c r="H138" s="190">
        <v>1</v>
      </c>
      <c r="I138" s="213" t="s">
        <v>129</v>
      </c>
      <c r="J138" s="206"/>
    </row>
    <row r="139" spans="1:10" ht="32.25" thickBot="1">
      <c r="A139" s="190">
        <v>57</v>
      </c>
      <c r="B139" s="213" t="s">
        <v>129</v>
      </c>
      <c r="C139" s="208" t="s">
        <v>233</v>
      </c>
      <c r="D139" s="213" t="s">
        <v>129</v>
      </c>
      <c r="E139" s="213" t="s">
        <v>129</v>
      </c>
      <c r="F139" s="206">
        <v>0</v>
      </c>
      <c r="G139" s="206">
        <v>1</v>
      </c>
      <c r="H139" s="206">
        <v>1</v>
      </c>
      <c r="I139" s="213" t="s">
        <v>129</v>
      </c>
      <c r="J139" s="206"/>
    </row>
    <row r="140" spans="1:10" ht="32.25" thickBot="1">
      <c r="A140" s="190">
        <v>58</v>
      </c>
      <c r="B140" s="213" t="s">
        <v>129</v>
      </c>
      <c r="C140" s="208" t="s">
        <v>459</v>
      </c>
      <c r="D140" s="213" t="s">
        <v>129</v>
      </c>
      <c r="E140" s="213" t="s">
        <v>129</v>
      </c>
      <c r="F140" s="190">
        <v>1</v>
      </c>
      <c r="G140" s="190">
        <v>0</v>
      </c>
      <c r="H140" s="190">
        <v>1</v>
      </c>
      <c r="I140" s="213" t="s">
        <v>129</v>
      </c>
      <c r="J140" s="206"/>
    </row>
    <row r="141" spans="1:10" ht="47.25">
      <c r="A141" s="190">
        <v>59</v>
      </c>
      <c r="B141" s="213" t="s">
        <v>129</v>
      </c>
      <c r="C141" s="208" t="s">
        <v>460</v>
      </c>
      <c r="D141" s="213" t="s">
        <v>129</v>
      </c>
      <c r="E141" s="213" t="s">
        <v>129</v>
      </c>
      <c r="F141" s="206">
        <v>0</v>
      </c>
      <c r="G141" s="206">
        <v>1</v>
      </c>
      <c r="H141" s="206">
        <v>1</v>
      </c>
      <c r="I141" s="213" t="s">
        <v>129</v>
      </c>
      <c r="J141" s="206"/>
    </row>
    <row r="142" spans="1:10" ht="47.25">
      <c r="A142" s="190">
        <v>60</v>
      </c>
      <c r="B142" s="213" t="s">
        <v>129</v>
      </c>
      <c r="C142" s="194" t="s">
        <v>234</v>
      </c>
      <c r="D142" s="213" t="s">
        <v>129</v>
      </c>
      <c r="E142" s="213" t="s">
        <v>129</v>
      </c>
      <c r="F142" s="190">
        <v>1</v>
      </c>
      <c r="G142" s="190">
        <v>0</v>
      </c>
      <c r="H142" s="190">
        <v>1</v>
      </c>
      <c r="I142" s="213" t="s">
        <v>129</v>
      </c>
      <c r="J142" s="206"/>
    </row>
    <row r="143" spans="1:10" ht="66">
      <c r="A143" s="190">
        <v>61</v>
      </c>
      <c r="B143" s="237" t="s">
        <v>212</v>
      </c>
      <c r="C143" s="226" t="s">
        <v>210</v>
      </c>
      <c r="D143" s="209" t="s">
        <v>253</v>
      </c>
      <c r="E143" s="213" t="s">
        <v>129</v>
      </c>
      <c r="F143" s="190">
        <v>1</v>
      </c>
      <c r="G143" s="190">
        <v>0</v>
      </c>
      <c r="H143" s="190">
        <v>1</v>
      </c>
      <c r="I143" s="213" t="s">
        <v>129</v>
      </c>
      <c r="J143" s="206"/>
    </row>
    <row r="144" spans="1:10" ht="66">
      <c r="A144" s="190">
        <v>62</v>
      </c>
      <c r="B144" s="213" t="s">
        <v>129</v>
      </c>
      <c r="C144" s="227" t="s">
        <v>216</v>
      </c>
      <c r="D144" s="209" t="s">
        <v>253</v>
      </c>
      <c r="E144" s="213" t="s">
        <v>129</v>
      </c>
      <c r="F144" s="190">
        <v>1</v>
      </c>
      <c r="G144" s="190">
        <v>0</v>
      </c>
      <c r="H144" s="190">
        <v>1</v>
      </c>
      <c r="I144" s="213" t="s">
        <v>129</v>
      </c>
      <c r="J144" s="206"/>
    </row>
    <row r="145" spans="1:10" ht="66">
      <c r="A145" s="190">
        <v>63</v>
      </c>
      <c r="B145" s="213" t="s">
        <v>129</v>
      </c>
      <c r="C145" s="227" t="s">
        <v>217</v>
      </c>
      <c r="D145" s="209" t="s">
        <v>253</v>
      </c>
      <c r="E145" s="213" t="s">
        <v>129</v>
      </c>
      <c r="F145" s="206">
        <v>0</v>
      </c>
      <c r="G145" s="206">
        <v>1</v>
      </c>
      <c r="H145" s="206">
        <v>1</v>
      </c>
      <c r="I145" s="213" t="s">
        <v>129</v>
      </c>
      <c r="J145" s="206"/>
    </row>
    <row r="146" spans="1:10" ht="66">
      <c r="A146" s="190">
        <v>64</v>
      </c>
      <c r="B146" s="213" t="s">
        <v>129</v>
      </c>
      <c r="C146" s="225" t="s">
        <v>218</v>
      </c>
      <c r="D146" s="209" t="s">
        <v>253</v>
      </c>
      <c r="E146" s="213" t="s">
        <v>129</v>
      </c>
      <c r="F146" s="206">
        <v>0</v>
      </c>
      <c r="G146" s="206">
        <v>1</v>
      </c>
      <c r="H146" s="206">
        <v>1</v>
      </c>
      <c r="I146" s="213" t="s">
        <v>129</v>
      </c>
      <c r="J146" s="206"/>
    </row>
    <row r="147" spans="1:10" ht="66">
      <c r="A147" s="190">
        <v>65</v>
      </c>
      <c r="B147" s="213" t="s">
        <v>129</v>
      </c>
      <c r="C147" s="226" t="s">
        <v>219</v>
      </c>
      <c r="D147" s="209" t="s">
        <v>253</v>
      </c>
      <c r="E147" s="213" t="s">
        <v>129</v>
      </c>
      <c r="F147" s="190">
        <v>1</v>
      </c>
      <c r="G147" s="190">
        <v>0</v>
      </c>
      <c r="H147" s="190">
        <v>1</v>
      </c>
      <c r="I147" s="213" t="s">
        <v>129</v>
      </c>
      <c r="J147" s="206"/>
    </row>
    <row r="148" spans="1:10" ht="66">
      <c r="A148" s="190">
        <v>66</v>
      </c>
      <c r="B148" s="213" t="s">
        <v>129</v>
      </c>
      <c r="C148" s="226" t="s">
        <v>220</v>
      </c>
      <c r="D148" s="209" t="s">
        <v>253</v>
      </c>
      <c r="E148" s="213" t="s">
        <v>129</v>
      </c>
      <c r="F148" s="206">
        <v>0</v>
      </c>
      <c r="G148" s="206">
        <v>1</v>
      </c>
      <c r="H148" s="206">
        <v>1</v>
      </c>
      <c r="I148" s="213" t="s">
        <v>129</v>
      </c>
      <c r="J148" s="206"/>
    </row>
    <row r="149" spans="1:10" ht="66">
      <c r="A149" s="190">
        <v>67</v>
      </c>
      <c r="B149" s="213" t="s">
        <v>129</v>
      </c>
      <c r="C149" s="227" t="s">
        <v>221</v>
      </c>
      <c r="D149" s="209" t="s">
        <v>253</v>
      </c>
      <c r="E149" s="213" t="s">
        <v>129</v>
      </c>
      <c r="F149" s="190">
        <v>1</v>
      </c>
      <c r="G149" s="190">
        <v>0</v>
      </c>
      <c r="H149" s="190">
        <v>1</v>
      </c>
      <c r="I149" s="213" t="s">
        <v>129</v>
      </c>
      <c r="J149" s="206"/>
    </row>
    <row r="150" spans="1:10" ht="66">
      <c r="A150" s="190">
        <v>68</v>
      </c>
      <c r="B150" s="213" t="s">
        <v>129</v>
      </c>
      <c r="C150" s="227" t="s">
        <v>222</v>
      </c>
      <c r="D150" s="209" t="s">
        <v>253</v>
      </c>
      <c r="E150" s="213" t="s">
        <v>129</v>
      </c>
      <c r="F150" s="206">
        <v>0</v>
      </c>
      <c r="G150" s="206">
        <v>1</v>
      </c>
      <c r="H150" s="206">
        <v>1</v>
      </c>
      <c r="I150" s="213" t="s">
        <v>129</v>
      </c>
      <c r="J150" s="206"/>
    </row>
    <row r="151" spans="1:10" ht="66">
      <c r="A151" s="190">
        <v>69</v>
      </c>
      <c r="B151" s="213" t="s">
        <v>129</v>
      </c>
      <c r="C151" s="228" t="s">
        <v>223</v>
      </c>
      <c r="D151" s="209" t="s">
        <v>253</v>
      </c>
      <c r="E151" s="213" t="s">
        <v>129</v>
      </c>
      <c r="F151" s="206">
        <v>0</v>
      </c>
      <c r="G151" s="206">
        <v>1</v>
      </c>
      <c r="H151" s="206">
        <v>1</v>
      </c>
      <c r="I151" s="213" t="s">
        <v>129</v>
      </c>
      <c r="J151" s="206"/>
    </row>
    <row r="152" spans="1:10" ht="49.5">
      <c r="A152" s="190">
        <v>70</v>
      </c>
      <c r="B152" s="213" t="s">
        <v>129</v>
      </c>
      <c r="C152" s="227" t="s">
        <v>211</v>
      </c>
      <c r="D152" s="209" t="s">
        <v>253</v>
      </c>
      <c r="E152" s="213" t="s">
        <v>129</v>
      </c>
      <c r="F152" s="206">
        <v>0</v>
      </c>
      <c r="G152" s="206">
        <v>1</v>
      </c>
      <c r="H152" s="206">
        <v>1</v>
      </c>
      <c r="I152" s="213" t="s">
        <v>129</v>
      </c>
      <c r="J152" s="206"/>
    </row>
    <row r="153" spans="1:10" ht="66">
      <c r="A153" s="190">
        <v>71</v>
      </c>
      <c r="B153" s="234" t="s">
        <v>129</v>
      </c>
      <c r="C153" s="235" t="s">
        <v>224</v>
      </c>
      <c r="D153" s="204" t="s">
        <v>253</v>
      </c>
      <c r="E153" s="234" t="s">
        <v>129</v>
      </c>
      <c r="F153" s="206">
        <v>0</v>
      </c>
      <c r="G153" s="206">
        <v>1</v>
      </c>
      <c r="H153" s="206">
        <v>1</v>
      </c>
      <c r="I153" s="213" t="s">
        <v>129</v>
      </c>
      <c r="J153" s="131"/>
    </row>
    <row r="154" spans="1:10" ht="82.5">
      <c r="A154" s="190">
        <v>72</v>
      </c>
      <c r="B154" s="234" t="s">
        <v>129</v>
      </c>
      <c r="C154" s="235" t="s">
        <v>225</v>
      </c>
      <c r="D154" s="204" t="s">
        <v>253</v>
      </c>
      <c r="E154" s="234" t="s">
        <v>129</v>
      </c>
      <c r="F154" s="190">
        <v>1</v>
      </c>
      <c r="G154" s="190">
        <v>0</v>
      </c>
      <c r="H154" s="190">
        <v>1</v>
      </c>
      <c r="I154" s="213" t="s">
        <v>129</v>
      </c>
      <c r="J154" s="206"/>
    </row>
    <row r="155" spans="1:10" ht="49.5">
      <c r="A155" s="190">
        <v>73</v>
      </c>
      <c r="B155" s="234" t="s">
        <v>129</v>
      </c>
      <c r="C155" s="227" t="s">
        <v>226</v>
      </c>
      <c r="D155" s="204" t="s">
        <v>253</v>
      </c>
      <c r="E155" s="234" t="s">
        <v>129</v>
      </c>
      <c r="F155" s="206">
        <v>0</v>
      </c>
      <c r="G155" s="206">
        <v>1</v>
      </c>
      <c r="H155" s="206">
        <v>1</v>
      </c>
      <c r="I155" s="213" t="s">
        <v>129</v>
      </c>
      <c r="J155" s="206"/>
    </row>
    <row r="156" spans="1:10" ht="66">
      <c r="A156" s="190">
        <v>74</v>
      </c>
      <c r="B156" s="234" t="s">
        <v>129</v>
      </c>
      <c r="C156" s="227" t="s">
        <v>215</v>
      </c>
      <c r="D156" s="204" t="s">
        <v>253</v>
      </c>
      <c r="E156" s="234" t="s">
        <v>129</v>
      </c>
      <c r="F156" s="206">
        <v>0</v>
      </c>
      <c r="G156" s="206">
        <v>1</v>
      </c>
      <c r="H156" s="206">
        <v>1</v>
      </c>
      <c r="I156" s="213" t="s">
        <v>129</v>
      </c>
      <c r="J156" s="206"/>
    </row>
    <row r="157" spans="1:10" ht="49.5">
      <c r="A157" s="190">
        <v>75</v>
      </c>
      <c r="B157" s="234" t="s">
        <v>129</v>
      </c>
      <c r="C157" s="227" t="s">
        <v>230</v>
      </c>
      <c r="D157" s="204" t="s">
        <v>253</v>
      </c>
      <c r="E157" s="234" t="s">
        <v>129</v>
      </c>
      <c r="F157" s="206">
        <v>0</v>
      </c>
      <c r="G157" s="206">
        <v>1</v>
      </c>
      <c r="H157" s="206">
        <v>1</v>
      </c>
      <c r="I157" s="213" t="s">
        <v>129</v>
      </c>
      <c r="J157" s="206"/>
    </row>
    <row r="158" spans="1:10" ht="49.5">
      <c r="A158" s="190">
        <v>76</v>
      </c>
      <c r="B158" s="234" t="s">
        <v>129</v>
      </c>
      <c r="C158" s="227" t="s">
        <v>229</v>
      </c>
      <c r="D158" s="204" t="s">
        <v>253</v>
      </c>
      <c r="E158" s="234" t="s">
        <v>129</v>
      </c>
      <c r="F158" s="206">
        <v>0</v>
      </c>
      <c r="G158" s="206">
        <v>1</v>
      </c>
      <c r="H158" s="206">
        <v>1</v>
      </c>
      <c r="I158" s="213" t="s">
        <v>129</v>
      </c>
      <c r="J158" s="206"/>
    </row>
    <row r="159" spans="1:10" ht="33">
      <c r="A159" s="190">
        <v>77</v>
      </c>
      <c r="B159" s="234" t="s">
        <v>129</v>
      </c>
      <c r="C159" s="227" t="s">
        <v>227</v>
      </c>
      <c r="D159" s="204" t="s">
        <v>253</v>
      </c>
      <c r="E159" s="234" t="s">
        <v>129</v>
      </c>
      <c r="F159" s="206">
        <v>0</v>
      </c>
      <c r="G159" s="206">
        <v>1</v>
      </c>
      <c r="H159" s="206">
        <v>1</v>
      </c>
      <c r="I159" s="213" t="s">
        <v>129</v>
      </c>
      <c r="J159" s="206"/>
    </row>
    <row r="160" spans="1:10" ht="33">
      <c r="A160" s="190">
        <v>78</v>
      </c>
      <c r="B160" s="234" t="s">
        <v>129</v>
      </c>
      <c r="C160" s="227" t="s">
        <v>228</v>
      </c>
      <c r="D160" s="204" t="s">
        <v>253</v>
      </c>
      <c r="E160" s="234" t="s">
        <v>129</v>
      </c>
      <c r="F160" s="206">
        <v>0</v>
      </c>
      <c r="G160" s="206">
        <v>1</v>
      </c>
      <c r="H160" s="206">
        <v>1</v>
      </c>
      <c r="I160" s="213" t="s">
        <v>129</v>
      </c>
      <c r="J160" s="206"/>
    </row>
    <row r="161" spans="1:10" ht="66">
      <c r="A161" s="190">
        <v>79</v>
      </c>
      <c r="B161" s="234" t="s">
        <v>129</v>
      </c>
      <c r="C161" s="226" t="s">
        <v>235</v>
      </c>
      <c r="D161" s="204" t="s">
        <v>253</v>
      </c>
      <c r="E161" s="234" t="s">
        <v>129</v>
      </c>
      <c r="F161" s="190">
        <v>1</v>
      </c>
      <c r="G161" s="190">
        <v>0</v>
      </c>
      <c r="H161" s="190">
        <v>1</v>
      </c>
      <c r="I161" s="213" t="s">
        <v>129</v>
      </c>
      <c r="J161" s="206"/>
    </row>
    <row r="162" spans="1:10" ht="66">
      <c r="A162" s="190">
        <v>80</v>
      </c>
      <c r="B162" s="234" t="s">
        <v>129</v>
      </c>
      <c r="C162" s="248" t="s">
        <v>236</v>
      </c>
      <c r="D162" s="204" t="s">
        <v>253</v>
      </c>
      <c r="E162" s="234" t="s">
        <v>129</v>
      </c>
      <c r="F162" s="190">
        <v>1</v>
      </c>
      <c r="G162" s="190">
        <v>0</v>
      </c>
      <c r="H162" s="190">
        <v>1</v>
      </c>
      <c r="I162" s="213" t="s">
        <v>129</v>
      </c>
      <c r="J162" s="206"/>
    </row>
    <row r="163" spans="1:10" ht="49.5">
      <c r="A163" s="190">
        <v>81</v>
      </c>
      <c r="B163" s="234" t="s">
        <v>129</v>
      </c>
      <c r="C163" s="249" t="s">
        <v>237</v>
      </c>
      <c r="D163" s="204" t="s">
        <v>253</v>
      </c>
      <c r="E163" s="234" t="s">
        <v>129</v>
      </c>
      <c r="F163" s="190">
        <v>1</v>
      </c>
      <c r="G163" s="190">
        <v>0</v>
      </c>
      <c r="H163" s="190">
        <v>1</v>
      </c>
      <c r="I163" s="213" t="s">
        <v>129</v>
      </c>
      <c r="J163" s="206"/>
    </row>
    <row r="164" spans="1:10" ht="66">
      <c r="A164" s="190">
        <v>82</v>
      </c>
      <c r="B164" s="234" t="s">
        <v>129</v>
      </c>
      <c r="C164" s="248" t="s">
        <v>238</v>
      </c>
      <c r="D164" s="204" t="s">
        <v>253</v>
      </c>
      <c r="E164" s="234" t="s">
        <v>129</v>
      </c>
      <c r="F164" s="190">
        <v>1</v>
      </c>
      <c r="G164" s="190">
        <v>0</v>
      </c>
      <c r="H164" s="190">
        <v>1</v>
      </c>
      <c r="I164" s="213" t="s">
        <v>129</v>
      </c>
      <c r="J164" s="206"/>
    </row>
    <row r="165" spans="1:10" ht="66">
      <c r="A165" s="190">
        <v>83</v>
      </c>
      <c r="B165" s="234" t="s">
        <v>129</v>
      </c>
      <c r="C165" s="250" t="s">
        <v>239</v>
      </c>
      <c r="D165" s="204" t="s">
        <v>253</v>
      </c>
      <c r="E165" s="234" t="s">
        <v>129</v>
      </c>
      <c r="F165" s="190">
        <v>1</v>
      </c>
      <c r="G165" s="190">
        <v>0</v>
      </c>
      <c r="H165" s="190">
        <v>1</v>
      </c>
      <c r="I165" s="213" t="s">
        <v>129</v>
      </c>
      <c r="J165" s="206"/>
    </row>
    <row r="166" spans="1:10" ht="66">
      <c r="A166" s="190">
        <v>84</v>
      </c>
      <c r="B166" s="234" t="s">
        <v>129</v>
      </c>
      <c r="C166" s="250" t="s">
        <v>240</v>
      </c>
      <c r="D166" s="204" t="s">
        <v>253</v>
      </c>
      <c r="E166" s="234" t="s">
        <v>129</v>
      </c>
      <c r="F166" s="190">
        <v>1</v>
      </c>
      <c r="G166" s="190">
        <v>0</v>
      </c>
      <c r="H166" s="190">
        <v>1</v>
      </c>
      <c r="I166" s="213" t="s">
        <v>129</v>
      </c>
      <c r="J166" s="206"/>
    </row>
    <row r="167" spans="1:10" ht="66">
      <c r="A167" s="190">
        <v>85</v>
      </c>
      <c r="B167" s="234" t="s">
        <v>129</v>
      </c>
      <c r="C167" s="248" t="s">
        <v>241</v>
      </c>
      <c r="D167" s="204" t="s">
        <v>253</v>
      </c>
      <c r="E167" s="234" t="s">
        <v>129</v>
      </c>
      <c r="F167" s="190">
        <v>1</v>
      </c>
      <c r="G167" s="190">
        <v>0</v>
      </c>
      <c r="H167" s="190">
        <v>1</v>
      </c>
      <c r="I167" s="213" t="s">
        <v>129</v>
      </c>
      <c r="J167" s="206"/>
    </row>
    <row r="168" spans="1:10" ht="66">
      <c r="A168" s="190">
        <v>86</v>
      </c>
      <c r="B168" s="234" t="s">
        <v>129</v>
      </c>
      <c r="C168" s="248" t="s">
        <v>242</v>
      </c>
      <c r="D168" s="204" t="s">
        <v>253</v>
      </c>
      <c r="E168" s="234" t="s">
        <v>129</v>
      </c>
      <c r="F168" s="190">
        <v>1</v>
      </c>
      <c r="G168" s="190">
        <v>0</v>
      </c>
      <c r="H168" s="190">
        <v>1</v>
      </c>
      <c r="I168" s="213" t="s">
        <v>129</v>
      </c>
      <c r="J168" s="206"/>
    </row>
    <row r="169" spans="1:10" ht="66">
      <c r="A169" s="190">
        <v>87</v>
      </c>
      <c r="B169" s="234" t="s">
        <v>129</v>
      </c>
      <c r="C169" s="248" t="s">
        <v>243</v>
      </c>
      <c r="D169" s="204" t="s">
        <v>253</v>
      </c>
      <c r="E169" s="234" t="s">
        <v>129</v>
      </c>
      <c r="F169" s="190">
        <v>1</v>
      </c>
      <c r="G169" s="190">
        <v>0</v>
      </c>
      <c r="H169" s="190">
        <v>1</v>
      </c>
      <c r="I169" s="213" t="s">
        <v>129</v>
      </c>
      <c r="J169" s="206"/>
    </row>
    <row r="170" spans="1:10" ht="66">
      <c r="A170" s="190">
        <v>88</v>
      </c>
      <c r="B170" s="234" t="s">
        <v>129</v>
      </c>
      <c r="C170" s="248" t="s">
        <v>244</v>
      </c>
      <c r="D170" s="204" t="s">
        <v>253</v>
      </c>
      <c r="E170" s="234" t="s">
        <v>129</v>
      </c>
      <c r="F170" s="190">
        <v>1</v>
      </c>
      <c r="G170" s="190">
        <v>0</v>
      </c>
      <c r="H170" s="190">
        <v>1</v>
      </c>
      <c r="I170" s="213" t="s">
        <v>129</v>
      </c>
      <c r="J170" s="206"/>
    </row>
    <row r="171" spans="1:10" ht="66">
      <c r="A171" s="190">
        <v>89</v>
      </c>
      <c r="B171" s="234" t="s">
        <v>129</v>
      </c>
      <c r="C171" s="235" t="s">
        <v>245</v>
      </c>
      <c r="D171" s="204" t="s">
        <v>253</v>
      </c>
      <c r="E171" s="234" t="s">
        <v>129</v>
      </c>
      <c r="F171" s="190">
        <v>1</v>
      </c>
      <c r="G171" s="190">
        <v>0</v>
      </c>
      <c r="H171" s="190">
        <v>1</v>
      </c>
      <c r="I171" s="213" t="s">
        <v>129</v>
      </c>
      <c r="J171" s="206"/>
    </row>
    <row r="172" spans="1:10" ht="66">
      <c r="A172" s="190">
        <v>90</v>
      </c>
      <c r="B172" s="234" t="s">
        <v>129</v>
      </c>
      <c r="C172" s="235" t="s">
        <v>246</v>
      </c>
      <c r="D172" s="204" t="s">
        <v>253</v>
      </c>
      <c r="E172" s="234" t="s">
        <v>129</v>
      </c>
      <c r="F172" s="190">
        <v>1</v>
      </c>
      <c r="G172" s="190">
        <v>0</v>
      </c>
      <c r="H172" s="190">
        <v>1</v>
      </c>
      <c r="I172" s="213" t="s">
        <v>129</v>
      </c>
      <c r="J172" s="206"/>
    </row>
    <row r="173" spans="1:10" ht="66">
      <c r="A173" s="190">
        <v>91</v>
      </c>
      <c r="B173" s="234" t="s">
        <v>129</v>
      </c>
      <c r="C173" s="248" t="s">
        <v>247</v>
      </c>
      <c r="D173" s="204" t="s">
        <v>253</v>
      </c>
      <c r="E173" s="234" t="s">
        <v>129</v>
      </c>
      <c r="F173" s="206">
        <v>0</v>
      </c>
      <c r="G173" s="206">
        <v>1</v>
      </c>
      <c r="H173" s="206">
        <v>1</v>
      </c>
      <c r="I173" s="213" t="s">
        <v>129</v>
      </c>
      <c r="J173" s="206"/>
    </row>
    <row r="174" spans="1:10" ht="49.5">
      <c r="A174" s="190">
        <v>92</v>
      </c>
      <c r="B174" s="234" t="s">
        <v>129</v>
      </c>
      <c r="C174" s="248" t="s">
        <v>248</v>
      </c>
      <c r="D174" s="204" t="s">
        <v>253</v>
      </c>
      <c r="E174" s="234" t="s">
        <v>129</v>
      </c>
      <c r="F174" s="206">
        <v>0</v>
      </c>
      <c r="G174" s="206">
        <v>1</v>
      </c>
      <c r="H174" s="206">
        <v>1</v>
      </c>
      <c r="I174" s="213" t="s">
        <v>129</v>
      </c>
      <c r="J174" s="206"/>
    </row>
    <row r="175" spans="1:10" ht="66">
      <c r="A175" s="190">
        <v>93</v>
      </c>
      <c r="B175" s="234" t="s">
        <v>129</v>
      </c>
      <c r="C175" s="248" t="s">
        <v>249</v>
      </c>
      <c r="D175" s="204" t="s">
        <v>253</v>
      </c>
      <c r="E175" s="234" t="s">
        <v>129</v>
      </c>
      <c r="F175" s="206">
        <v>0</v>
      </c>
      <c r="G175" s="206">
        <v>1</v>
      </c>
      <c r="H175" s="206">
        <v>1</v>
      </c>
      <c r="I175" s="213" t="s">
        <v>129</v>
      </c>
      <c r="J175" s="206"/>
    </row>
    <row r="176" spans="1:10" ht="49.5">
      <c r="A176" s="190">
        <v>94</v>
      </c>
      <c r="B176" s="234" t="s">
        <v>129</v>
      </c>
      <c r="C176" s="248" t="s">
        <v>250</v>
      </c>
      <c r="D176" s="204" t="s">
        <v>253</v>
      </c>
      <c r="E176" s="234" t="s">
        <v>129</v>
      </c>
      <c r="F176" s="190">
        <v>1</v>
      </c>
      <c r="G176" s="190">
        <v>0</v>
      </c>
      <c r="H176" s="190">
        <v>1</v>
      </c>
      <c r="I176" s="213" t="s">
        <v>129</v>
      </c>
      <c r="J176" s="206"/>
    </row>
    <row r="177" spans="1:10" ht="66">
      <c r="A177" s="190">
        <v>95</v>
      </c>
      <c r="B177" s="234" t="s">
        <v>129</v>
      </c>
      <c r="C177" s="248" t="s">
        <v>251</v>
      </c>
      <c r="D177" s="204" t="s">
        <v>253</v>
      </c>
      <c r="E177" s="234" t="s">
        <v>129</v>
      </c>
      <c r="F177" s="190">
        <v>1</v>
      </c>
      <c r="G177" s="190">
        <v>0</v>
      </c>
      <c r="H177" s="190">
        <v>1</v>
      </c>
      <c r="I177" s="213" t="s">
        <v>129</v>
      </c>
      <c r="J177" s="206"/>
    </row>
    <row r="178" spans="1:10" ht="66">
      <c r="A178" s="190">
        <v>96</v>
      </c>
      <c r="B178" s="234" t="s">
        <v>129</v>
      </c>
      <c r="C178" s="248" t="s">
        <v>252</v>
      </c>
      <c r="D178" s="204" t="s">
        <v>253</v>
      </c>
      <c r="E178" s="234" t="s">
        <v>129</v>
      </c>
      <c r="F178" s="190">
        <v>1</v>
      </c>
      <c r="G178" s="190">
        <v>0</v>
      </c>
      <c r="H178" s="190">
        <v>1</v>
      </c>
      <c r="I178" s="213" t="s">
        <v>129</v>
      </c>
      <c r="J178" s="206"/>
    </row>
    <row r="179" spans="1:10" ht="17.25" thickBot="1">
      <c r="A179" s="128"/>
      <c r="B179" s="215" t="s">
        <v>117</v>
      </c>
      <c r="C179" s="246">
        <v>96</v>
      </c>
      <c r="D179" s="247"/>
      <c r="E179" s="205"/>
      <c r="F179" s="191">
        <v>0</v>
      </c>
      <c r="G179" s="191">
        <v>0</v>
      </c>
      <c r="H179" s="191">
        <v>0</v>
      </c>
      <c r="I179" s="192"/>
      <c r="J179" s="193"/>
    </row>
    <row r="180" spans="1:10" ht="20.25" customHeight="1" thickBot="1">
      <c r="A180" s="73"/>
      <c r="B180" s="211" t="s">
        <v>156</v>
      </c>
      <c r="C180" s="221">
        <v>284</v>
      </c>
      <c r="D180" s="129"/>
      <c r="E180" s="207"/>
      <c r="F180" s="88"/>
      <c r="G180" s="88"/>
      <c r="H180" s="88"/>
      <c r="I180" s="89"/>
      <c r="J180" s="90"/>
    </row>
    <row r="181" spans="1:10" ht="64.5" customHeight="1" thickBot="1">
      <c r="A181" s="475" t="s">
        <v>186</v>
      </c>
      <c r="B181" s="476"/>
      <c r="C181" s="476"/>
      <c r="D181" s="476"/>
      <c r="E181" s="476"/>
      <c r="F181" s="476"/>
      <c r="G181" s="476"/>
      <c r="H181" s="476"/>
      <c r="I181" s="476"/>
      <c r="J181" s="477"/>
    </row>
    <row r="182" spans="1:10" ht="16.5" customHeight="1">
      <c r="A182" s="292" t="s">
        <v>254</v>
      </c>
      <c r="B182" s="492" t="s">
        <v>150</v>
      </c>
      <c r="C182" s="489" t="s">
        <v>151</v>
      </c>
      <c r="D182" s="489" t="s">
        <v>152</v>
      </c>
      <c r="E182" s="495" t="s">
        <v>153</v>
      </c>
      <c r="F182" s="498" t="s">
        <v>154</v>
      </c>
      <c r="G182" s="499"/>
      <c r="H182" s="500"/>
      <c r="I182" s="487" t="s">
        <v>13</v>
      </c>
      <c r="J182" s="489" t="s">
        <v>17</v>
      </c>
    </row>
    <row r="183" spans="1:10">
      <c r="A183" s="292"/>
      <c r="B183" s="493"/>
      <c r="C183" s="494"/>
      <c r="D183" s="494"/>
      <c r="E183" s="496"/>
      <c r="F183" s="497"/>
      <c r="G183" s="501"/>
      <c r="H183" s="502"/>
      <c r="I183" s="488"/>
      <c r="J183" s="490"/>
    </row>
    <row r="184" spans="1:10" ht="48" customHeight="1">
      <c r="A184" s="491"/>
      <c r="B184" s="493"/>
      <c r="C184" s="490"/>
      <c r="D184" s="490"/>
      <c r="E184" s="497"/>
      <c r="F184" s="206" t="s">
        <v>93</v>
      </c>
      <c r="G184" s="206" t="s">
        <v>94</v>
      </c>
      <c r="H184" s="206" t="s">
        <v>95</v>
      </c>
      <c r="I184" s="204" t="s">
        <v>44</v>
      </c>
      <c r="J184" s="206"/>
    </row>
    <row r="185" spans="1:10" ht="68.25" customHeight="1">
      <c r="A185" s="122">
        <v>1</v>
      </c>
      <c r="B185" s="213" t="s">
        <v>358</v>
      </c>
      <c r="C185" s="268" t="s">
        <v>359</v>
      </c>
      <c r="D185" s="267" t="s">
        <v>425</v>
      </c>
      <c r="E185" s="209" t="s">
        <v>213</v>
      </c>
      <c r="F185" s="251">
        <v>1</v>
      </c>
      <c r="G185" s="251">
        <v>0</v>
      </c>
      <c r="H185" s="269">
        <v>1</v>
      </c>
      <c r="I185" s="264" t="s">
        <v>426</v>
      </c>
      <c r="J185" s="251"/>
    </row>
    <row r="186" spans="1:10" ht="48" customHeight="1">
      <c r="A186" s="122">
        <v>2</v>
      </c>
      <c r="B186" s="213" t="s">
        <v>129</v>
      </c>
      <c r="C186" s="266" t="s">
        <v>360</v>
      </c>
      <c r="D186" s="213" t="s">
        <v>129</v>
      </c>
      <c r="E186" s="213" t="s">
        <v>129</v>
      </c>
      <c r="F186" s="251">
        <v>1</v>
      </c>
      <c r="G186" s="251">
        <v>0</v>
      </c>
      <c r="H186" s="269">
        <v>1</v>
      </c>
      <c r="I186" s="264" t="s">
        <v>426</v>
      </c>
      <c r="J186" s="251"/>
    </row>
    <row r="187" spans="1:10" ht="48" customHeight="1">
      <c r="A187" s="122">
        <v>3</v>
      </c>
      <c r="B187" s="213" t="s">
        <v>129</v>
      </c>
      <c r="C187" s="266" t="s">
        <v>361</v>
      </c>
      <c r="D187" s="213" t="s">
        <v>129</v>
      </c>
      <c r="E187" s="213" t="s">
        <v>129</v>
      </c>
      <c r="F187" s="251">
        <v>1</v>
      </c>
      <c r="G187" s="251">
        <v>0</v>
      </c>
      <c r="H187" s="269">
        <v>1</v>
      </c>
      <c r="I187" s="264" t="s">
        <v>426</v>
      </c>
      <c r="J187" s="251"/>
    </row>
    <row r="188" spans="1:10" ht="48" customHeight="1">
      <c r="A188" s="122">
        <v>4</v>
      </c>
      <c r="B188" s="213" t="s">
        <v>129</v>
      </c>
      <c r="C188" s="266" t="s">
        <v>362</v>
      </c>
      <c r="D188" s="213" t="s">
        <v>129</v>
      </c>
      <c r="E188" s="213" t="s">
        <v>129</v>
      </c>
      <c r="F188" s="251">
        <v>1</v>
      </c>
      <c r="G188" s="251">
        <v>0</v>
      </c>
      <c r="H188" s="269">
        <v>1</v>
      </c>
      <c r="I188" s="264" t="s">
        <v>426</v>
      </c>
      <c r="J188" s="251"/>
    </row>
    <row r="189" spans="1:10" ht="48" customHeight="1">
      <c r="A189" s="122">
        <v>5</v>
      </c>
      <c r="B189" s="213" t="s">
        <v>129</v>
      </c>
      <c r="C189" s="266" t="s">
        <v>363</v>
      </c>
      <c r="D189" s="213" t="s">
        <v>129</v>
      </c>
      <c r="E189" s="213" t="s">
        <v>129</v>
      </c>
      <c r="F189" s="251">
        <v>1</v>
      </c>
      <c r="G189" s="251">
        <v>0</v>
      </c>
      <c r="H189" s="269">
        <v>1</v>
      </c>
      <c r="I189" s="264" t="s">
        <v>426</v>
      </c>
      <c r="J189" s="251"/>
    </row>
    <row r="190" spans="1:10" ht="48" customHeight="1">
      <c r="A190" s="122">
        <v>6</v>
      </c>
      <c r="B190" s="213" t="s">
        <v>129</v>
      </c>
      <c r="C190" s="266" t="s">
        <v>364</v>
      </c>
      <c r="D190" s="213" t="s">
        <v>129</v>
      </c>
      <c r="E190" s="213" t="s">
        <v>129</v>
      </c>
      <c r="F190" s="251">
        <v>1</v>
      </c>
      <c r="G190" s="251">
        <v>0</v>
      </c>
      <c r="H190" s="269">
        <v>1</v>
      </c>
      <c r="I190" s="264" t="s">
        <v>426</v>
      </c>
      <c r="J190" s="251"/>
    </row>
    <row r="191" spans="1:10" ht="48" customHeight="1">
      <c r="A191" s="122">
        <v>7</v>
      </c>
      <c r="B191" s="213" t="s">
        <v>129</v>
      </c>
      <c r="C191" s="266" t="s">
        <v>365</v>
      </c>
      <c r="D191" s="213" t="s">
        <v>129</v>
      </c>
      <c r="E191" s="213" t="s">
        <v>129</v>
      </c>
      <c r="F191" s="251">
        <v>1</v>
      </c>
      <c r="G191" s="251">
        <v>0</v>
      </c>
      <c r="H191" s="269">
        <v>1</v>
      </c>
      <c r="I191" s="264" t="s">
        <v>426</v>
      </c>
      <c r="J191" s="251"/>
    </row>
    <row r="192" spans="1:10" ht="48" customHeight="1">
      <c r="A192" s="122">
        <v>8</v>
      </c>
      <c r="B192" s="213" t="s">
        <v>129</v>
      </c>
      <c r="C192" s="266" t="s">
        <v>366</v>
      </c>
      <c r="D192" s="213" t="s">
        <v>129</v>
      </c>
      <c r="E192" s="213" t="s">
        <v>129</v>
      </c>
      <c r="F192" s="251">
        <v>1</v>
      </c>
      <c r="G192" s="251">
        <v>0</v>
      </c>
      <c r="H192" s="269">
        <v>1</v>
      </c>
      <c r="I192" s="264" t="s">
        <v>426</v>
      </c>
      <c r="J192" s="251"/>
    </row>
    <row r="193" spans="1:10" ht="48" customHeight="1">
      <c r="A193" s="122">
        <v>9</v>
      </c>
      <c r="B193" s="213" t="s">
        <v>129</v>
      </c>
      <c r="C193" s="266" t="s">
        <v>367</v>
      </c>
      <c r="D193" s="213" t="s">
        <v>129</v>
      </c>
      <c r="E193" s="213" t="s">
        <v>129</v>
      </c>
      <c r="F193" s="251">
        <v>1</v>
      </c>
      <c r="G193" s="251">
        <v>0</v>
      </c>
      <c r="H193" s="269">
        <v>1</v>
      </c>
      <c r="I193" s="264" t="s">
        <v>426</v>
      </c>
      <c r="J193" s="251"/>
    </row>
    <row r="194" spans="1:10" ht="48" customHeight="1">
      <c r="A194" s="122">
        <v>10</v>
      </c>
      <c r="B194" s="213" t="s">
        <v>129</v>
      </c>
      <c r="C194" s="266" t="s">
        <v>368</v>
      </c>
      <c r="D194" s="213" t="s">
        <v>129</v>
      </c>
      <c r="E194" s="213" t="s">
        <v>129</v>
      </c>
      <c r="F194" s="251">
        <v>1</v>
      </c>
      <c r="G194" s="251">
        <v>0</v>
      </c>
      <c r="H194" s="269">
        <v>1</v>
      </c>
      <c r="I194" s="264" t="s">
        <v>426</v>
      </c>
      <c r="J194" s="251"/>
    </row>
    <row r="195" spans="1:10" ht="48" customHeight="1">
      <c r="A195" s="122">
        <v>11</v>
      </c>
      <c r="B195" s="213" t="s">
        <v>129</v>
      </c>
      <c r="C195" s="266" t="s">
        <v>369</v>
      </c>
      <c r="D195" s="213" t="s">
        <v>129</v>
      </c>
      <c r="E195" s="213" t="s">
        <v>129</v>
      </c>
      <c r="F195" s="251">
        <v>1</v>
      </c>
      <c r="G195" s="251">
        <v>0</v>
      </c>
      <c r="H195" s="269">
        <v>1</v>
      </c>
      <c r="I195" s="264" t="s">
        <v>426</v>
      </c>
      <c r="J195" s="251"/>
    </row>
    <row r="196" spans="1:10" ht="48" customHeight="1">
      <c r="A196" s="122">
        <v>12</v>
      </c>
      <c r="B196" s="213" t="s">
        <v>129</v>
      </c>
      <c r="C196" s="266" t="s">
        <v>370</v>
      </c>
      <c r="D196" s="213" t="s">
        <v>129</v>
      </c>
      <c r="E196" s="213" t="s">
        <v>129</v>
      </c>
      <c r="F196" s="251">
        <v>1</v>
      </c>
      <c r="G196" s="251">
        <v>0</v>
      </c>
      <c r="H196" s="269">
        <v>1</v>
      </c>
      <c r="I196" s="264" t="s">
        <v>426</v>
      </c>
      <c r="J196" s="251"/>
    </row>
    <row r="197" spans="1:10" ht="48" customHeight="1">
      <c r="A197" s="122">
        <v>13</v>
      </c>
      <c r="B197" s="213" t="s">
        <v>129</v>
      </c>
      <c r="C197" s="266" t="s">
        <v>371</v>
      </c>
      <c r="D197" s="213" t="s">
        <v>129</v>
      </c>
      <c r="E197" s="213" t="s">
        <v>129</v>
      </c>
      <c r="F197" s="251">
        <v>1</v>
      </c>
      <c r="G197" s="251">
        <v>0</v>
      </c>
      <c r="H197" s="269">
        <v>1</v>
      </c>
      <c r="I197" s="264" t="s">
        <v>426</v>
      </c>
      <c r="J197" s="251"/>
    </row>
    <row r="198" spans="1:10" ht="48" customHeight="1">
      <c r="A198" s="122">
        <v>14</v>
      </c>
      <c r="B198" s="213" t="s">
        <v>129</v>
      </c>
      <c r="C198" s="266" t="s">
        <v>372</v>
      </c>
      <c r="D198" s="213" t="s">
        <v>129</v>
      </c>
      <c r="E198" s="213" t="s">
        <v>129</v>
      </c>
      <c r="F198" s="251">
        <v>1</v>
      </c>
      <c r="G198" s="251">
        <v>0</v>
      </c>
      <c r="H198" s="269">
        <v>1</v>
      </c>
      <c r="I198" s="264" t="s">
        <v>426</v>
      </c>
      <c r="J198" s="251"/>
    </row>
    <row r="199" spans="1:10" ht="48" customHeight="1">
      <c r="A199" s="122">
        <v>15</v>
      </c>
      <c r="B199" s="213" t="s">
        <v>129</v>
      </c>
      <c r="C199" s="267" t="s">
        <v>373</v>
      </c>
      <c r="D199" s="213" t="s">
        <v>129</v>
      </c>
      <c r="E199" s="213" t="s">
        <v>129</v>
      </c>
      <c r="F199" s="251">
        <v>1</v>
      </c>
      <c r="G199" s="251">
        <v>0</v>
      </c>
      <c r="H199" s="269">
        <v>1</v>
      </c>
      <c r="I199" s="264" t="s">
        <v>426</v>
      </c>
      <c r="J199" s="251"/>
    </row>
    <row r="200" spans="1:10" ht="48" customHeight="1">
      <c r="A200" s="122">
        <v>16</v>
      </c>
      <c r="B200" s="213" t="s">
        <v>129</v>
      </c>
      <c r="C200" s="267" t="s">
        <v>374</v>
      </c>
      <c r="D200" s="213" t="s">
        <v>129</v>
      </c>
      <c r="E200" s="213" t="s">
        <v>129</v>
      </c>
      <c r="F200" s="251">
        <v>1</v>
      </c>
      <c r="G200" s="251">
        <v>0</v>
      </c>
      <c r="H200" s="269">
        <v>1</v>
      </c>
      <c r="I200" s="264" t="s">
        <v>426</v>
      </c>
      <c r="J200" s="251"/>
    </row>
    <row r="201" spans="1:10" ht="48" customHeight="1">
      <c r="A201" s="122">
        <v>17</v>
      </c>
      <c r="B201" s="213" t="s">
        <v>129</v>
      </c>
      <c r="C201" s="266" t="s">
        <v>375</v>
      </c>
      <c r="D201" s="213" t="s">
        <v>129</v>
      </c>
      <c r="E201" s="213" t="s">
        <v>129</v>
      </c>
      <c r="F201" s="251">
        <v>1</v>
      </c>
      <c r="G201" s="251">
        <v>0</v>
      </c>
      <c r="H201" s="269">
        <v>1</v>
      </c>
      <c r="I201" s="264" t="s">
        <v>426</v>
      </c>
      <c r="J201" s="251"/>
    </row>
    <row r="202" spans="1:10" ht="48" customHeight="1">
      <c r="A202" s="122">
        <v>18</v>
      </c>
      <c r="B202" s="213" t="s">
        <v>129</v>
      </c>
      <c r="C202" s="266" t="s">
        <v>376</v>
      </c>
      <c r="D202" s="213" t="s">
        <v>129</v>
      </c>
      <c r="E202" s="213" t="s">
        <v>129</v>
      </c>
      <c r="F202" s="251">
        <v>1</v>
      </c>
      <c r="G202" s="251">
        <v>0</v>
      </c>
      <c r="H202" s="269">
        <v>1</v>
      </c>
      <c r="I202" s="264" t="s">
        <v>426</v>
      </c>
      <c r="J202" s="251"/>
    </row>
    <row r="203" spans="1:10" ht="48" customHeight="1">
      <c r="A203" s="122">
        <v>19</v>
      </c>
      <c r="B203" s="213" t="s">
        <v>129</v>
      </c>
      <c r="C203" s="266" t="s">
        <v>403</v>
      </c>
      <c r="D203" s="213" t="s">
        <v>129</v>
      </c>
      <c r="E203" s="213" t="s">
        <v>129</v>
      </c>
      <c r="F203" s="251">
        <v>1</v>
      </c>
      <c r="G203" s="251">
        <v>0</v>
      </c>
      <c r="H203" s="269">
        <v>1</v>
      </c>
      <c r="I203" s="264" t="s">
        <v>426</v>
      </c>
      <c r="J203" s="251"/>
    </row>
    <row r="204" spans="1:10" ht="48" customHeight="1">
      <c r="A204" s="122">
        <v>20</v>
      </c>
      <c r="B204" s="213" t="s">
        <v>129</v>
      </c>
      <c r="C204" s="266" t="s">
        <v>404</v>
      </c>
      <c r="D204" s="213" t="s">
        <v>129</v>
      </c>
      <c r="E204" s="213" t="s">
        <v>129</v>
      </c>
      <c r="F204" s="251">
        <v>1</v>
      </c>
      <c r="G204" s="251">
        <v>0</v>
      </c>
      <c r="H204" s="269">
        <v>1</v>
      </c>
      <c r="I204" s="264" t="s">
        <v>426</v>
      </c>
      <c r="J204" s="251"/>
    </row>
    <row r="205" spans="1:10" ht="48" customHeight="1">
      <c r="A205" s="122">
        <v>21</v>
      </c>
      <c r="B205" s="213" t="s">
        <v>129</v>
      </c>
      <c r="C205" s="266" t="s">
        <v>405</v>
      </c>
      <c r="D205" s="213" t="s">
        <v>129</v>
      </c>
      <c r="E205" s="213" t="s">
        <v>129</v>
      </c>
      <c r="F205" s="251">
        <v>1</v>
      </c>
      <c r="G205" s="251">
        <v>0</v>
      </c>
      <c r="H205" s="269">
        <v>1</v>
      </c>
      <c r="I205" s="264" t="s">
        <v>426</v>
      </c>
      <c r="J205" s="251"/>
    </row>
    <row r="206" spans="1:10" ht="48" customHeight="1">
      <c r="A206" s="122">
        <v>22</v>
      </c>
      <c r="B206" s="213" t="s">
        <v>129</v>
      </c>
      <c r="C206" s="266" t="s">
        <v>406</v>
      </c>
      <c r="D206" s="213" t="s">
        <v>129</v>
      </c>
      <c r="E206" s="213" t="s">
        <v>129</v>
      </c>
      <c r="F206" s="251">
        <v>1</v>
      </c>
      <c r="G206" s="251">
        <v>0</v>
      </c>
      <c r="H206" s="269">
        <v>1</v>
      </c>
      <c r="I206" s="264" t="s">
        <v>426</v>
      </c>
      <c r="J206" s="251"/>
    </row>
    <row r="207" spans="1:10" ht="48" customHeight="1">
      <c r="A207" s="122">
        <v>23</v>
      </c>
      <c r="B207" s="213" t="s">
        <v>129</v>
      </c>
      <c r="C207" s="266" t="s">
        <v>407</v>
      </c>
      <c r="D207" s="213" t="s">
        <v>129</v>
      </c>
      <c r="E207" s="213" t="s">
        <v>129</v>
      </c>
      <c r="F207" s="251">
        <v>1</v>
      </c>
      <c r="G207" s="251">
        <v>0</v>
      </c>
      <c r="H207" s="269">
        <v>1</v>
      </c>
      <c r="I207" s="264" t="s">
        <v>426</v>
      </c>
      <c r="J207" s="251"/>
    </row>
    <row r="208" spans="1:10" ht="48" customHeight="1">
      <c r="A208" s="122">
        <v>24</v>
      </c>
      <c r="B208" s="213" t="s">
        <v>129</v>
      </c>
      <c r="C208" s="266" t="s">
        <v>408</v>
      </c>
      <c r="D208" s="213" t="s">
        <v>129</v>
      </c>
      <c r="E208" s="213" t="s">
        <v>129</v>
      </c>
      <c r="F208" s="251">
        <v>1</v>
      </c>
      <c r="G208" s="251">
        <v>0</v>
      </c>
      <c r="H208" s="269">
        <v>1</v>
      </c>
      <c r="I208" s="264" t="s">
        <v>426</v>
      </c>
      <c r="J208" s="251"/>
    </row>
    <row r="209" spans="1:10" ht="48" customHeight="1">
      <c r="A209" s="122">
        <v>25</v>
      </c>
      <c r="B209" s="213" t="s">
        <v>129</v>
      </c>
      <c r="C209" s="266" t="s">
        <v>409</v>
      </c>
      <c r="D209" s="213" t="s">
        <v>129</v>
      </c>
      <c r="E209" s="213" t="s">
        <v>129</v>
      </c>
      <c r="F209" s="251">
        <v>1</v>
      </c>
      <c r="G209" s="251">
        <v>0</v>
      </c>
      <c r="H209" s="269">
        <v>1</v>
      </c>
      <c r="I209" s="264" t="s">
        <v>426</v>
      </c>
      <c r="J209" s="251"/>
    </row>
    <row r="210" spans="1:10" ht="48" customHeight="1">
      <c r="A210" s="122">
        <v>26</v>
      </c>
      <c r="B210" s="213" t="s">
        <v>129</v>
      </c>
      <c r="C210" s="266" t="s">
        <v>410</v>
      </c>
      <c r="D210" s="213" t="s">
        <v>129</v>
      </c>
      <c r="E210" s="213" t="s">
        <v>129</v>
      </c>
      <c r="F210" s="251">
        <v>1</v>
      </c>
      <c r="G210" s="251">
        <v>0</v>
      </c>
      <c r="H210" s="269">
        <v>1</v>
      </c>
      <c r="I210" s="264" t="s">
        <v>426</v>
      </c>
      <c r="J210" s="251"/>
    </row>
    <row r="211" spans="1:10" ht="48" customHeight="1">
      <c r="A211" s="122">
        <v>27</v>
      </c>
      <c r="B211" s="213" t="s">
        <v>129</v>
      </c>
      <c r="C211" s="266" t="s">
        <v>411</v>
      </c>
      <c r="D211" s="213" t="s">
        <v>129</v>
      </c>
      <c r="E211" s="213" t="s">
        <v>129</v>
      </c>
      <c r="F211" s="251">
        <v>1</v>
      </c>
      <c r="G211" s="251">
        <v>0</v>
      </c>
      <c r="H211" s="269">
        <v>1</v>
      </c>
      <c r="I211" s="264" t="s">
        <v>426</v>
      </c>
      <c r="J211" s="251"/>
    </row>
    <row r="212" spans="1:10" ht="48" customHeight="1">
      <c r="A212" s="122">
        <v>28</v>
      </c>
      <c r="B212" s="213" t="s">
        <v>129</v>
      </c>
      <c r="C212" s="266" t="s">
        <v>412</v>
      </c>
      <c r="D212" s="213" t="s">
        <v>129</v>
      </c>
      <c r="E212" s="213" t="s">
        <v>129</v>
      </c>
      <c r="F212" s="251">
        <v>1</v>
      </c>
      <c r="G212" s="251">
        <v>0</v>
      </c>
      <c r="H212" s="269">
        <v>1</v>
      </c>
      <c r="I212" s="264" t="s">
        <v>426</v>
      </c>
      <c r="J212" s="251"/>
    </row>
    <row r="213" spans="1:10" ht="48" customHeight="1">
      <c r="A213" s="122">
        <v>29</v>
      </c>
      <c r="B213" s="213" t="s">
        <v>129</v>
      </c>
      <c r="C213" s="266" t="s">
        <v>424</v>
      </c>
      <c r="D213" s="213" t="s">
        <v>129</v>
      </c>
      <c r="E213" s="213" t="s">
        <v>129</v>
      </c>
      <c r="F213" s="251">
        <v>1</v>
      </c>
      <c r="G213" s="251">
        <v>0</v>
      </c>
      <c r="H213" s="269">
        <v>1</v>
      </c>
      <c r="I213" s="264" t="s">
        <v>426</v>
      </c>
      <c r="J213" s="251"/>
    </row>
    <row r="214" spans="1:10" ht="48" customHeight="1">
      <c r="A214" s="122">
        <v>30</v>
      </c>
      <c r="B214" s="213" t="s">
        <v>129</v>
      </c>
      <c r="C214" s="266" t="s">
        <v>423</v>
      </c>
      <c r="D214" s="213" t="s">
        <v>129</v>
      </c>
      <c r="E214" s="213" t="s">
        <v>129</v>
      </c>
      <c r="F214" s="251">
        <v>1</v>
      </c>
      <c r="G214" s="251">
        <v>0</v>
      </c>
      <c r="H214" s="269">
        <v>1</v>
      </c>
      <c r="I214" s="264" t="s">
        <v>426</v>
      </c>
      <c r="J214" s="251"/>
    </row>
    <row r="215" spans="1:10" ht="48" customHeight="1">
      <c r="A215" s="122">
        <v>31</v>
      </c>
      <c r="B215" s="213" t="s">
        <v>129</v>
      </c>
      <c r="C215" s="266" t="s">
        <v>422</v>
      </c>
      <c r="D215" s="213" t="s">
        <v>129</v>
      </c>
      <c r="E215" s="213" t="s">
        <v>129</v>
      </c>
      <c r="F215" s="251">
        <v>1</v>
      </c>
      <c r="G215" s="251">
        <v>0</v>
      </c>
      <c r="H215" s="269">
        <v>1</v>
      </c>
      <c r="I215" s="264" t="s">
        <v>426</v>
      </c>
      <c r="J215" s="251"/>
    </row>
    <row r="216" spans="1:10" ht="48" customHeight="1">
      <c r="A216" s="122">
        <v>32</v>
      </c>
      <c r="B216" s="213" t="s">
        <v>129</v>
      </c>
      <c r="C216" s="266" t="s">
        <v>421</v>
      </c>
      <c r="D216" s="213" t="s">
        <v>129</v>
      </c>
      <c r="E216" s="213" t="s">
        <v>129</v>
      </c>
      <c r="F216" s="251">
        <v>1</v>
      </c>
      <c r="G216" s="251">
        <v>0</v>
      </c>
      <c r="H216" s="269">
        <v>1</v>
      </c>
      <c r="I216" s="264" t="s">
        <v>426</v>
      </c>
      <c r="J216" s="251"/>
    </row>
    <row r="217" spans="1:10" ht="48" customHeight="1">
      <c r="A217" s="122">
        <v>33</v>
      </c>
      <c r="B217" s="213" t="s">
        <v>129</v>
      </c>
      <c r="C217" s="266" t="s">
        <v>420</v>
      </c>
      <c r="D217" s="213" t="s">
        <v>129</v>
      </c>
      <c r="E217" s="213" t="s">
        <v>129</v>
      </c>
      <c r="F217" s="251">
        <v>1</v>
      </c>
      <c r="G217" s="251">
        <v>0</v>
      </c>
      <c r="H217" s="269">
        <v>1</v>
      </c>
      <c r="I217" s="264" t="s">
        <v>426</v>
      </c>
      <c r="J217" s="251"/>
    </row>
    <row r="218" spans="1:10" ht="48" customHeight="1">
      <c r="A218" s="122">
        <v>34</v>
      </c>
      <c r="B218" s="213" t="s">
        <v>129</v>
      </c>
      <c r="C218" s="266" t="s">
        <v>419</v>
      </c>
      <c r="D218" s="213" t="s">
        <v>129</v>
      </c>
      <c r="E218" s="213" t="s">
        <v>129</v>
      </c>
      <c r="F218" s="251">
        <v>1</v>
      </c>
      <c r="G218" s="251">
        <v>0</v>
      </c>
      <c r="H218" s="269">
        <v>1</v>
      </c>
      <c r="I218" s="264" t="s">
        <v>426</v>
      </c>
      <c r="J218" s="251"/>
    </row>
    <row r="219" spans="1:10" ht="48" customHeight="1">
      <c r="A219" s="122">
        <v>35</v>
      </c>
      <c r="B219" s="213" t="s">
        <v>129</v>
      </c>
      <c r="C219" s="266" t="s">
        <v>418</v>
      </c>
      <c r="D219" s="213" t="s">
        <v>129</v>
      </c>
      <c r="E219" s="213" t="s">
        <v>129</v>
      </c>
      <c r="F219" s="251">
        <v>1</v>
      </c>
      <c r="G219" s="251">
        <v>0</v>
      </c>
      <c r="H219" s="269">
        <v>1</v>
      </c>
      <c r="I219" s="264" t="s">
        <v>426</v>
      </c>
      <c r="J219" s="251"/>
    </row>
    <row r="220" spans="1:10" ht="48" customHeight="1">
      <c r="A220" s="122">
        <v>36</v>
      </c>
      <c r="B220" s="213" t="s">
        <v>129</v>
      </c>
      <c r="C220" s="266" t="s">
        <v>417</v>
      </c>
      <c r="D220" s="213" t="s">
        <v>129</v>
      </c>
      <c r="E220" s="213" t="s">
        <v>129</v>
      </c>
      <c r="F220" s="251">
        <v>1</v>
      </c>
      <c r="G220" s="251">
        <v>0</v>
      </c>
      <c r="H220" s="269">
        <v>1</v>
      </c>
      <c r="I220" s="264" t="s">
        <v>426</v>
      </c>
      <c r="J220" s="251"/>
    </row>
    <row r="221" spans="1:10" ht="48" customHeight="1">
      <c r="A221" s="122">
        <v>37</v>
      </c>
      <c r="B221" s="213" t="s">
        <v>129</v>
      </c>
      <c r="C221" s="266" t="s">
        <v>416</v>
      </c>
      <c r="D221" s="213" t="s">
        <v>129</v>
      </c>
      <c r="E221" s="213" t="s">
        <v>129</v>
      </c>
      <c r="F221" s="251">
        <v>1</v>
      </c>
      <c r="G221" s="251">
        <v>0</v>
      </c>
      <c r="H221" s="269">
        <v>1</v>
      </c>
      <c r="I221" s="264" t="s">
        <v>426</v>
      </c>
      <c r="J221" s="251"/>
    </row>
    <row r="222" spans="1:10" ht="48" customHeight="1">
      <c r="A222" s="122">
        <v>38</v>
      </c>
      <c r="B222" s="213" t="s">
        <v>129</v>
      </c>
      <c r="C222" s="266" t="s">
        <v>415</v>
      </c>
      <c r="D222" s="213" t="s">
        <v>129</v>
      </c>
      <c r="E222" s="213" t="s">
        <v>129</v>
      </c>
      <c r="F222" s="251">
        <v>1</v>
      </c>
      <c r="G222" s="251">
        <v>0</v>
      </c>
      <c r="H222" s="269">
        <v>1</v>
      </c>
      <c r="I222" s="264" t="s">
        <v>426</v>
      </c>
      <c r="J222" s="251"/>
    </row>
    <row r="223" spans="1:10" ht="48" customHeight="1">
      <c r="A223" s="122">
        <v>39</v>
      </c>
      <c r="B223" s="213" t="s">
        <v>129</v>
      </c>
      <c r="C223" s="266" t="s">
        <v>414</v>
      </c>
      <c r="D223" s="213" t="s">
        <v>129</v>
      </c>
      <c r="E223" s="213" t="s">
        <v>129</v>
      </c>
      <c r="F223" s="251">
        <v>1</v>
      </c>
      <c r="G223" s="251">
        <v>0</v>
      </c>
      <c r="H223" s="269">
        <v>1</v>
      </c>
      <c r="I223" s="264" t="s">
        <v>426</v>
      </c>
      <c r="J223" s="251"/>
    </row>
    <row r="224" spans="1:10" ht="48" customHeight="1">
      <c r="A224" s="122">
        <v>40</v>
      </c>
      <c r="B224" s="213" t="s">
        <v>129</v>
      </c>
      <c r="C224" s="266" t="s">
        <v>413</v>
      </c>
      <c r="D224" s="213" t="s">
        <v>129</v>
      </c>
      <c r="E224" s="213" t="s">
        <v>129</v>
      </c>
      <c r="F224" s="251">
        <v>1</v>
      </c>
      <c r="G224" s="251">
        <v>0</v>
      </c>
      <c r="H224" s="269">
        <v>1</v>
      </c>
      <c r="I224" s="264" t="s">
        <v>426</v>
      </c>
      <c r="J224" s="251"/>
    </row>
    <row r="225" spans="1:14" ht="48" customHeight="1">
      <c r="A225" s="122">
        <v>41</v>
      </c>
      <c r="B225" s="213" t="s">
        <v>129</v>
      </c>
      <c r="C225" s="266" t="s">
        <v>402</v>
      </c>
      <c r="D225" s="213" t="s">
        <v>129</v>
      </c>
      <c r="E225" s="213" t="s">
        <v>129</v>
      </c>
      <c r="F225" s="251">
        <v>1</v>
      </c>
      <c r="G225" s="251">
        <v>0</v>
      </c>
      <c r="H225" s="269">
        <v>1</v>
      </c>
      <c r="I225" s="264" t="s">
        <v>426</v>
      </c>
      <c r="J225" s="251"/>
    </row>
    <row r="226" spans="1:14" ht="48" customHeight="1">
      <c r="A226" s="122">
        <v>42</v>
      </c>
      <c r="B226" s="213" t="s">
        <v>129</v>
      </c>
      <c r="C226" s="266" t="s">
        <v>401</v>
      </c>
      <c r="D226" s="213" t="s">
        <v>129</v>
      </c>
      <c r="E226" s="213" t="s">
        <v>129</v>
      </c>
      <c r="F226" s="251">
        <v>1</v>
      </c>
      <c r="G226" s="251">
        <v>0</v>
      </c>
      <c r="H226" s="269">
        <v>1</v>
      </c>
      <c r="I226" s="264" t="s">
        <v>426</v>
      </c>
      <c r="J226" s="251"/>
    </row>
    <row r="227" spans="1:14" ht="48" customHeight="1">
      <c r="A227" s="122">
        <v>43</v>
      </c>
      <c r="B227" s="213" t="s">
        <v>129</v>
      </c>
      <c r="C227" s="266" t="s">
        <v>400</v>
      </c>
      <c r="D227" s="213" t="s">
        <v>129</v>
      </c>
      <c r="E227" s="213" t="s">
        <v>129</v>
      </c>
      <c r="F227" s="251">
        <v>1</v>
      </c>
      <c r="G227" s="251">
        <v>0</v>
      </c>
      <c r="H227" s="269">
        <v>1</v>
      </c>
      <c r="I227" s="264" t="s">
        <v>426</v>
      </c>
      <c r="J227" s="251"/>
    </row>
    <row r="228" spans="1:14" ht="48" customHeight="1">
      <c r="A228" s="122">
        <v>44</v>
      </c>
      <c r="B228" s="213" t="s">
        <v>129</v>
      </c>
      <c r="C228" s="266" t="s">
        <v>399</v>
      </c>
      <c r="D228" s="213" t="s">
        <v>129</v>
      </c>
      <c r="E228" s="213" t="s">
        <v>129</v>
      </c>
      <c r="F228" s="251">
        <v>1</v>
      </c>
      <c r="G228" s="251">
        <v>0</v>
      </c>
      <c r="H228" s="269">
        <v>1</v>
      </c>
      <c r="I228" s="264" t="s">
        <v>426</v>
      </c>
      <c r="J228" s="251"/>
    </row>
    <row r="229" spans="1:14" ht="48" customHeight="1">
      <c r="A229" s="122">
        <v>45</v>
      </c>
      <c r="B229" s="213" t="s">
        <v>129</v>
      </c>
      <c r="C229" s="266" t="s">
        <v>398</v>
      </c>
      <c r="D229" s="213" t="s">
        <v>129</v>
      </c>
      <c r="E229" s="213" t="s">
        <v>129</v>
      </c>
      <c r="F229" s="251">
        <v>1</v>
      </c>
      <c r="G229" s="251">
        <v>0</v>
      </c>
      <c r="H229" s="269">
        <v>1</v>
      </c>
      <c r="I229" s="264" t="s">
        <v>426</v>
      </c>
      <c r="J229" s="251"/>
    </row>
    <row r="230" spans="1:14" ht="48" customHeight="1">
      <c r="A230" s="122">
        <v>46</v>
      </c>
      <c r="B230" s="213" t="s">
        <v>129</v>
      </c>
      <c r="C230" s="266" t="s">
        <v>397</v>
      </c>
      <c r="D230" s="213" t="s">
        <v>129</v>
      </c>
      <c r="E230" s="213" t="s">
        <v>129</v>
      </c>
      <c r="F230" s="251">
        <v>1</v>
      </c>
      <c r="G230" s="251">
        <v>0</v>
      </c>
      <c r="H230" s="269">
        <v>1</v>
      </c>
      <c r="I230" s="264" t="s">
        <v>426</v>
      </c>
      <c r="J230" s="251"/>
    </row>
    <row r="231" spans="1:14" ht="48" customHeight="1">
      <c r="A231" s="122">
        <v>47</v>
      </c>
      <c r="B231" s="213" t="s">
        <v>129</v>
      </c>
      <c r="C231" s="266" t="s">
        <v>396</v>
      </c>
      <c r="D231" s="213" t="s">
        <v>129</v>
      </c>
      <c r="E231" s="213" t="s">
        <v>129</v>
      </c>
      <c r="F231" s="251">
        <v>1</v>
      </c>
      <c r="G231" s="251">
        <v>0</v>
      </c>
      <c r="H231" s="269">
        <v>1</v>
      </c>
      <c r="I231" s="264" t="s">
        <v>426</v>
      </c>
      <c r="J231" s="251"/>
    </row>
    <row r="232" spans="1:14" ht="48" customHeight="1">
      <c r="A232" s="122">
        <v>48</v>
      </c>
      <c r="B232" s="213" t="s">
        <v>129</v>
      </c>
      <c r="C232" s="266" t="s">
        <v>395</v>
      </c>
      <c r="D232" s="213" t="s">
        <v>129</v>
      </c>
      <c r="E232" s="213" t="s">
        <v>129</v>
      </c>
      <c r="F232" s="251">
        <v>1</v>
      </c>
      <c r="G232" s="251">
        <v>0</v>
      </c>
      <c r="H232" s="269">
        <v>1</v>
      </c>
      <c r="I232" s="264" t="s">
        <v>426</v>
      </c>
      <c r="J232" s="251"/>
    </row>
    <row r="233" spans="1:14" ht="48" customHeight="1">
      <c r="A233" s="122">
        <v>49</v>
      </c>
      <c r="B233" s="213" t="s">
        <v>129</v>
      </c>
      <c r="C233" s="266" t="s">
        <v>394</v>
      </c>
      <c r="D233" s="213" t="s">
        <v>129</v>
      </c>
      <c r="E233" s="213" t="s">
        <v>129</v>
      </c>
      <c r="F233" s="251">
        <v>1</v>
      </c>
      <c r="G233" s="251">
        <v>0</v>
      </c>
      <c r="H233" s="269">
        <v>1</v>
      </c>
      <c r="I233" s="264" t="s">
        <v>426</v>
      </c>
      <c r="J233" s="251"/>
    </row>
    <row r="234" spans="1:14" ht="48" customHeight="1">
      <c r="A234" s="122">
        <v>50</v>
      </c>
      <c r="B234" s="213" t="s">
        <v>129</v>
      </c>
      <c r="C234" s="266" t="s">
        <v>393</v>
      </c>
      <c r="D234" s="213" t="s">
        <v>129</v>
      </c>
      <c r="E234" s="213" t="s">
        <v>129</v>
      </c>
      <c r="F234" s="251">
        <v>1</v>
      </c>
      <c r="G234" s="251">
        <v>0</v>
      </c>
      <c r="H234" s="269">
        <v>1</v>
      </c>
      <c r="I234" s="264" t="s">
        <v>426</v>
      </c>
      <c r="J234" s="251"/>
    </row>
    <row r="235" spans="1:14" ht="51">
      <c r="A235" s="122">
        <v>51</v>
      </c>
      <c r="B235" s="213" t="s">
        <v>129</v>
      </c>
      <c r="C235" s="266" t="s">
        <v>392</v>
      </c>
      <c r="D235" s="213" t="s">
        <v>129</v>
      </c>
      <c r="E235" s="213" t="s">
        <v>129</v>
      </c>
      <c r="F235" s="251">
        <v>1</v>
      </c>
      <c r="G235" s="251">
        <v>0</v>
      </c>
      <c r="H235" s="269">
        <v>1</v>
      </c>
      <c r="I235" s="264" t="s">
        <v>426</v>
      </c>
      <c r="J235" s="236"/>
    </row>
    <row r="236" spans="1:14" ht="38.25">
      <c r="A236" s="122">
        <v>52</v>
      </c>
      <c r="B236" s="213" t="s">
        <v>129</v>
      </c>
      <c r="C236" s="266" t="s">
        <v>391</v>
      </c>
      <c r="D236" s="213" t="s">
        <v>129</v>
      </c>
      <c r="E236" s="213" t="s">
        <v>129</v>
      </c>
      <c r="F236" s="251">
        <v>1</v>
      </c>
      <c r="G236" s="251">
        <v>0</v>
      </c>
      <c r="H236" s="269">
        <v>1</v>
      </c>
      <c r="I236" s="264" t="s">
        <v>426</v>
      </c>
      <c r="J236" s="61"/>
    </row>
    <row r="237" spans="1:14" ht="51">
      <c r="A237" s="122">
        <v>53</v>
      </c>
      <c r="B237" s="213" t="s">
        <v>129</v>
      </c>
      <c r="C237" s="266" t="s">
        <v>390</v>
      </c>
      <c r="D237" s="213" t="s">
        <v>129</v>
      </c>
      <c r="E237" s="213" t="s">
        <v>129</v>
      </c>
      <c r="F237" s="251">
        <v>1</v>
      </c>
      <c r="G237" s="251">
        <v>0</v>
      </c>
      <c r="H237" s="269">
        <v>1</v>
      </c>
      <c r="I237" s="264" t="s">
        <v>426</v>
      </c>
      <c r="J237" s="61"/>
    </row>
    <row r="238" spans="1:14" ht="51">
      <c r="A238" s="122">
        <v>54</v>
      </c>
      <c r="B238" s="213" t="s">
        <v>129</v>
      </c>
      <c r="C238" s="266" t="s">
        <v>389</v>
      </c>
      <c r="D238" s="213" t="s">
        <v>129</v>
      </c>
      <c r="E238" s="213" t="s">
        <v>129</v>
      </c>
      <c r="F238" s="251">
        <v>1</v>
      </c>
      <c r="G238" s="251">
        <v>0</v>
      </c>
      <c r="H238" s="269">
        <v>1</v>
      </c>
      <c r="I238" s="264" t="s">
        <v>426</v>
      </c>
      <c r="J238" s="61"/>
    </row>
    <row r="239" spans="1:14" ht="51">
      <c r="A239" s="122">
        <v>55</v>
      </c>
      <c r="B239" s="213" t="s">
        <v>129</v>
      </c>
      <c r="C239" s="266" t="s">
        <v>388</v>
      </c>
      <c r="D239" s="213" t="s">
        <v>129</v>
      </c>
      <c r="E239" s="213" t="s">
        <v>129</v>
      </c>
      <c r="F239" s="251">
        <v>1</v>
      </c>
      <c r="G239" s="251">
        <v>0</v>
      </c>
      <c r="H239" s="269">
        <v>1</v>
      </c>
      <c r="I239" s="264" t="s">
        <v>426</v>
      </c>
      <c r="J239" s="61"/>
    </row>
    <row r="240" spans="1:14" ht="51">
      <c r="A240" s="122">
        <v>56</v>
      </c>
      <c r="B240" s="213" t="s">
        <v>129</v>
      </c>
      <c r="C240" s="266" t="s">
        <v>387</v>
      </c>
      <c r="D240" s="213" t="s">
        <v>129</v>
      </c>
      <c r="E240" s="213" t="s">
        <v>129</v>
      </c>
      <c r="F240" s="251">
        <v>1</v>
      </c>
      <c r="G240" s="251">
        <v>0</v>
      </c>
      <c r="H240" s="269">
        <v>1</v>
      </c>
      <c r="I240" s="264" t="s">
        <v>426</v>
      </c>
      <c r="J240" s="61"/>
      <c r="N240" s="69"/>
    </row>
    <row r="241" spans="1:10" ht="51">
      <c r="A241" s="122">
        <v>57</v>
      </c>
      <c r="B241" s="213" t="s">
        <v>129</v>
      </c>
      <c r="C241" s="266" t="s">
        <v>386</v>
      </c>
      <c r="D241" s="213" t="s">
        <v>129</v>
      </c>
      <c r="E241" s="213" t="s">
        <v>129</v>
      </c>
      <c r="F241" s="251">
        <v>1</v>
      </c>
      <c r="G241" s="251">
        <v>0</v>
      </c>
      <c r="H241" s="269">
        <v>1</v>
      </c>
      <c r="I241" s="264" t="s">
        <v>426</v>
      </c>
      <c r="J241" s="61"/>
    </row>
    <row r="242" spans="1:10" ht="38.25">
      <c r="A242" s="122">
        <v>58</v>
      </c>
      <c r="B242" s="213" t="s">
        <v>129</v>
      </c>
      <c r="C242" s="266" t="s">
        <v>385</v>
      </c>
      <c r="D242" s="213" t="s">
        <v>129</v>
      </c>
      <c r="E242" s="213" t="s">
        <v>129</v>
      </c>
      <c r="F242" s="251">
        <v>1</v>
      </c>
      <c r="G242" s="251">
        <v>0</v>
      </c>
      <c r="H242" s="269">
        <v>1</v>
      </c>
      <c r="I242" s="264" t="s">
        <v>426</v>
      </c>
      <c r="J242" s="61"/>
    </row>
    <row r="243" spans="1:10" ht="51">
      <c r="A243" s="122">
        <v>59</v>
      </c>
      <c r="B243" s="213" t="s">
        <v>129</v>
      </c>
      <c r="C243" s="266" t="s">
        <v>384</v>
      </c>
      <c r="D243" s="213" t="s">
        <v>129</v>
      </c>
      <c r="E243" s="213" t="s">
        <v>129</v>
      </c>
      <c r="F243" s="251">
        <v>1</v>
      </c>
      <c r="G243" s="251">
        <v>0</v>
      </c>
      <c r="H243" s="269">
        <v>1</v>
      </c>
      <c r="I243" s="264" t="s">
        <v>426</v>
      </c>
      <c r="J243" s="61"/>
    </row>
    <row r="244" spans="1:10" ht="51">
      <c r="A244" s="122">
        <v>60</v>
      </c>
      <c r="B244" s="213" t="s">
        <v>129</v>
      </c>
      <c r="C244" s="266" t="s">
        <v>383</v>
      </c>
      <c r="D244" s="213" t="s">
        <v>129</v>
      </c>
      <c r="E244" s="224" t="s">
        <v>129</v>
      </c>
      <c r="F244" s="251">
        <v>1</v>
      </c>
      <c r="G244" s="251">
        <v>0</v>
      </c>
      <c r="H244" s="269">
        <v>1</v>
      </c>
      <c r="I244" s="264" t="s">
        <v>426</v>
      </c>
      <c r="J244" s="131"/>
    </row>
    <row r="245" spans="1:10" ht="51">
      <c r="A245" s="122">
        <v>61</v>
      </c>
      <c r="B245" s="213" t="s">
        <v>129</v>
      </c>
      <c r="C245" s="266" t="s">
        <v>382</v>
      </c>
      <c r="D245" s="213" t="s">
        <v>129</v>
      </c>
      <c r="E245" s="224" t="s">
        <v>129</v>
      </c>
      <c r="F245" s="251">
        <v>1</v>
      </c>
      <c r="G245" s="251">
        <v>0</v>
      </c>
      <c r="H245" s="269">
        <v>1</v>
      </c>
      <c r="I245" s="264" t="s">
        <v>426</v>
      </c>
      <c r="J245" s="131"/>
    </row>
    <row r="246" spans="1:10" ht="38.25">
      <c r="A246" s="122">
        <v>62</v>
      </c>
      <c r="B246" s="213" t="s">
        <v>129</v>
      </c>
      <c r="C246" s="266" t="s">
        <v>381</v>
      </c>
      <c r="D246" s="213" t="s">
        <v>129</v>
      </c>
      <c r="E246" s="224" t="s">
        <v>129</v>
      </c>
      <c r="F246" s="251">
        <v>1</v>
      </c>
      <c r="G246" s="251">
        <v>0</v>
      </c>
      <c r="H246" s="269">
        <v>1</v>
      </c>
      <c r="I246" s="264" t="s">
        <v>426</v>
      </c>
      <c r="J246" s="131"/>
    </row>
    <row r="247" spans="1:10" ht="51">
      <c r="A247" s="122">
        <v>63</v>
      </c>
      <c r="B247" s="213" t="s">
        <v>129</v>
      </c>
      <c r="C247" s="266" t="s">
        <v>380</v>
      </c>
      <c r="D247" s="213" t="s">
        <v>129</v>
      </c>
      <c r="E247" s="224" t="s">
        <v>129</v>
      </c>
      <c r="F247" s="251">
        <v>1</v>
      </c>
      <c r="G247" s="251">
        <v>0</v>
      </c>
      <c r="H247" s="269">
        <v>1</v>
      </c>
      <c r="I247" s="264" t="s">
        <v>426</v>
      </c>
      <c r="J247" s="131"/>
    </row>
    <row r="248" spans="1:10" ht="51">
      <c r="A248" s="122">
        <v>64</v>
      </c>
      <c r="B248" s="213" t="s">
        <v>129</v>
      </c>
      <c r="C248" s="266" t="s">
        <v>379</v>
      </c>
      <c r="D248" s="213" t="s">
        <v>129</v>
      </c>
      <c r="E248" s="224" t="s">
        <v>129</v>
      </c>
      <c r="F248" s="251">
        <v>1</v>
      </c>
      <c r="G248" s="251">
        <v>0</v>
      </c>
      <c r="H248" s="269">
        <v>1</v>
      </c>
      <c r="I248" s="264" t="s">
        <v>426</v>
      </c>
      <c r="J248" s="131"/>
    </row>
    <row r="249" spans="1:10" ht="51">
      <c r="A249" s="122">
        <v>65</v>
      </c>
      <c r="B249" s="213" t="s">
        <v>129</v>
      </c>
      <c r="C249" s="266" t="s">
        <v>378</v>
      </c>
      <c r="D249" s="213" t="s">
        <v>129</v>
      </c>
      <c r="E249" s="224" t="s">
        <v>129</v>
      </c>
      <c r="F249" s="251">
        <v>1</v>
      </c>
      <c r="G249" s="251">
        <v>0</v>
      </c>
      <c r="H249" s="269">
        <v>1</v>
      </c>
      <c r="I249" s="264" t="s">
        <v>426</v>
      </c>
      <c r="J249" s="131"/>
    </row>
    <row r="250" spans="1:10" ht="57" customHeight="1">
      <c r="A250" s="122">
        <v>66</v>
      </c>
      <c r="B250" s="213" t="s">
        <v>129</v>
      </c>
      <c r="C250" s="266" t="s">
        <v>377</v>
      </c>
      <c r="D250" s="270" t="s">
        <v>129</v>
      </c>
      <c r="E250" s="224" t="s">
        <v>129</v>
      </c>
      <c r="F250" s="251">
        <v>1</v>
      </c>
      <c r="G250" s="251">
        <v>0</v>
      </c>
      <c r="H250" s="269">
        <v>1</v>
      </c>
      <c r="I250" s="264" t="s">
        <v>426</v>
      </c>
      <c r="J250" s="131"/>
    </row>
    <row r="251" spans="1:10" ht="17.25" thickBot="1">
      <c r="A251" s="128"/>
      <c r="B251" s="215" t="s">
        <v>168</v>
      </c>
      <c r="C251" s="271">
        <v>66</v>
      </c>
      <c r="D251" s="272"/>
      <c r="E251" s="18"/>
      <c r="F251" s="18"/>
      <c r="G251" s="18"/>
      <c r="H251" s="18"/>
      <c r="I251" s="18"/>
      <c r="J251" s="18"/>
    </row>
    <row r="252" spans="1:10" ht="17.25" thickBot="1">
      <c r="A252" s="73"/>
      <c r="B252" s="211" t="s">
        <v>156</v>
      </c>
      <c r="C252" s="271">
        <v>350</v>
      </c>
      <c r="D252" s="272"/>
      <c r="E252" s="18"/>
      <c r="F252" s="18"/>
      <c r="G252" s="18"/>
      <c r="H252" s="18"/>
      <c r="I252" s="18"/>
      <c r="J252" s="18"/>
    </row>
    <row r="253" spans="1:10">
      <c r="A253" s="126"/>
      <c r="B253" s="125"/>
      <c r="C253" s="20"/>
      <c r="D253" s="254"/>
    </row>
    <row r="254" spans="1:10">
      <c r="A254" s="126"/>
      <c r="B254" s="125"/>
      <c r="C254" s="20"/>
      <c r="D254" s="254"/>
    </row>
    <row r="255" spans="1:10">
      <c r="A255" s="126"/>
      <c r="B255" s="125"/>
      <c r="C255" s="20"/>
      <c r="D255" s="254"/>
    </row>
    <row r="256" spans="1:10">
      <c r="A256" s="126"/>
      <c r="B256" s="125"/>
      <c r="C256" s="20"/>
      <c r="D256" s="254"/>
    </row>
    <row r="257" spans="3:7">
      <c r="C257" s="20"/>
      <c r="D257" s="254"/>
      <c r="E257" s="245" t="s">
        <v>306</v>
      </c>
      <c r="F257" s="245"/>
      <c r="G257" s="252"/>
    </row>
    <row r="258" spans="3:7">
      <c r="C258" s="20"/>
      <c r="D258" s="254"/>
      <c r="E258" s="253" t="s">
        <v>307</v>
      </c>
      <c r="F258" s="253"/>
      <c r="G258" s="252"/>
    </row>
    <row r="259" spans="3:7">
      <c r="C259" s="20"/>
      <c r="D259" s="254"/>
      <c r="E259" s="245" t="s">
        <v>308</v>
      </c>
      <c r="F259" s="245"/>
      <c r="G259" s="252"/>
    </row>
    <row r="260" spans="3:7">
      <c r="C260" s="20"/>
      <c r="D260" s="254"/>
    </row>
    <row r="261" spans="3:7">
      <c r="C261" s="20"/>
      <c r="D261" s="254"/>
    </row>
    <row r="262" spans="3:7">
      <c r="C262" s="20"/>
      <c r="D262" s="254"/>
    </row>
    <row r="263" spans="3:7">
      <c r="C263" s="20"/>
      <c r="D263" s="254"/>
    </row>
    <row r="264" spans="3:7">
      <c r="C264" s="20"/>
      <c r="D264" s="254"/>
    </row>
    <row r="265" spans="3:7">
      <c r="C265" s="20"/>
      <c r="D265" s="254"/>
    </row>
    <row r="266" spans="3:7">
      <c r="C266" s="20"/>
      <c r="D266" s="254"/>
    </row>
    <row r="267" spans="3:7">
      <c r="C267" s="20"/>
      <c r="D267" s="254"/>
    </row>
    <row r="268" spans="3:7">
      <c r="C268" s="20"/>
      <c r="D268" s="254"/>
    </row>
    <row r="269" spans="3:7">
      <c r="C269" s="20"/>
      <c r="D269" s="254"/>
    </row>
    <row r="270" spans="3:7">
      <c r="C270" s="20"/>
      <c r="D270" s="254"/>
    </row>
    <row r="271" spans="3:7">
      <c r="C271" s="20"/>
      <c r="D271" s="254"/>
    </row>
    <row r="272" spans="3:7">
      <c r="C272" s="20"/>
      <c r="D272" s="254"/>
    </row>
    <row r="273" spans="3:4">
      <c r="C273" s="20"/>
      <c r="D273" s="254"/>
    </row>
    <row r="274" spans="3:4">
      <c r="C274" s="20"/>
      <c r="D274" s="254"/>
    </row>
    <row r="275" spans="3:4">
      <c r="C275" s="20"/>
      <c r="D275" s="254"/>
    </row>
    <row r="276" spans="3:4">
      <c r="C276" s="20"/>
      <c r="D276" s="254"/>
    </row>
    <row r="277" spans="3:4">
      <c r="C277" s="20"/>
      <c r="D277" s="254"/>
    </row>
    <row r="278" spans="3:4">
      <c r="C278" s="20"/>
      <c r="D278" s="254"/>
    </row>
    <row r="279" spans="3:4">
      <c r="C279" s="20"/>
      <c r="D279" s="254"/>
    </row>
    <row r="280" spans="3:4">
      <c r="C280" s="20"/>
      <c r="D280" s="254"/>
    </row>
    <row r="281" spans="3:4">
      <c r="C281" s="20"/>
      <c r="D281" s="254"/>
    </row>
    <row r="282" spans="3:4">
      <c r="C282" s="20"/>
      <c r="D282" s="254"/>
    </row>
    <row r="283" spans="3:4">
      <c r="C283" s="20"/>
      <c r="D283" s="254"/>
    </row>
    <row r="284" spans="3:4">
      <c r="C284" s="20"/>
      <c r="D284" s="254"/>
    </row>
    <row r="285" spans="3:4">
      <c r="C285" s="20"/>
      <c r="D285" s="254"/>
    </row>
    <row r="286" spans="3:4">
      <c r="C286" s="20"/>
      <c r="D286" s="254"/>
    </row>
    <row r="287" spans="3:4">
      <c r="C287" s="20"/>
      <c r="D287" s="254"/>
    </row>
    <row r="288" spans="3:4">
      <c r="C288" s="20"/>
      <c r="D288" s="254"/>
    </row>
    <row r="289" spans="3:4">
      <c r="C289" s="20"/>
      <c r="D289" s="254"/>
    </row>
    <row r="290" spans="3:4">
      <c r="C290" s="20"/>
      <c r="D290" s="254"/>
    </row>
    <row r="291" spans="3:4">
      <c r="C291" s="20"/>
      <c r="D291" s="254"/>
    </row>
    <row r="292" spans="3:4">
      <c r="C292" s="20"/>
      <c r="D292" s="254"/>
    </row>
    <row r="293" spans="3:4">
      <c r="C293" s="20"/>
      <c r="D293" s="254"/>
    </row>
    <row r="294" spans="3:4">
      <c r="C294" s="20"/>
      <c r="D294" s="254"/>
    </row>
    <row r="295" spans="3:4">
      <c r="C295" s="20"/>
      <c r="D295" s="254"/>
    </row>
    <row r="296" spans="3:4">
      <c r="C296" s="20"/>
      <c r="D296" s="254"/>
    </row>
    <row r="297" spans="3:4">
      <c r="C297" s="20"/>
      <c r="D297" s="254"/>
    </row>
    <row r="298" spans="3:4">
      <c r="C298" s="20"/>
      <c r="D298" s="254"/>
    </row>
    <row r="299" spans="3:4">
      <c r="C299" s="20"/>
      <c r="D299" s="254"/>
    </row>
    <row r="300" spans="3:4">
      <c r="C300" s="20"/>
      <c r="D300" s="254"/>
    </row>
    <row r="301" spans="3:4">
      <c r="C301" s="20"/>
      <c r="D301" s="254"/>
    </row>
    <row r="302" spans="3:4">
      <c r="C302" s="20"/>
      <c r="D302" s="254"/>
    </row>
    <row r="303" spans="3:4">
      <c r="C303" s="20"/>
      <c r="D303" s="254"/>
    </row>
    <row r="304" spans="3:4">
      <c r="C304" s="20"/>
      <c r="D304" s="254"/>
    </row>
    <row r="305" spans="3:4">
      <c r="C305" s="20"/>
      <c r="D305" s="254"/>
    </row>
    <row r="306" spans="3:4">
      <c r="C306" s="20"/>
      <c r="D306" s="254"/>
    </row>
    <row r="307" spans="3:4">
      <c r="C307" s="20"/>
      <c r="D307" s="254"/>
    </row>
    <row r="308" spans="3:4">
      <c r="C308" s="20"/>
      <c r="D308" s="254"/>
    </row>
    <row r="309" spans="3:4">
      <c r="C309" s="20"/>
      <c r="D309" s="254"/>
    </row>
    <row r="310" spans="3:4">
      <c r="C310" s="20"/>
      <c r="D310" s="254"/>
    </row>
    <row r="311" spans="3:4">
      <c r="C311" s="20"/>
      <c r="D311" s="254"/>
    </row>
    <row r="312" spans="3:4">
      <c r="C312" s="20"/>
      <c r="D312" s="254"/>
    </row>
    <row r="313" spans="3:4">
      <c r="C313" s="20"/>
      <c r="D313" s="254"/>
    </row>
    <row r="314" spans="3:4">
      <c r="C314" s="20"/>
      <c r="D314" s="254"/>
    </row>
    <row r="315" spans="3:4">
      <c r="C315" s="20"/>
      <c r="D315" s="254"/>
    </row>
    <row r="316" spans="3:4">
      <c r="C316" s="20"/>
      <c r="D316" s="254"/>
    </row>
    <row r="317" spans="3:4">
      <c r="C317" s="20"/>
      <c r="D317" s="254"/>
    </row>
    <row r="318" spans="3:4">
      <c r="C318" s="20"/>
      <c r="D318" s="254"/>
    </row>
    <row r="319" spans="3:4">
      <c r="C319" s="20"/>
      <c r="D319" s="254"/>
    </row>
    <row r="320" spans="3:4">
      <c r="C320" s="20"/>
      <c r="D320" s="254"/>
    </row>
    <row r="321" spans="3:4">
      <c r="C321" s="20"/>
      <c r="D321" s="254"/>
    </row>
    <row r="322" spans="3:4">
      <c r="C322" s="20"/>
      <c r="D322" s="254"/>
    </row>
    <row r="323" spans="3:4">
      <c r="C323" s="20"/>
      <c r="D323" s="254"/>
    </row>
    <row r="324" spans="3:4">
      <c r="C324" s="20"/>
      <c r="D324" s="254"/>
    </row>
    <row r="325" spans="3:4">
      <c r="C325" s="20"/>
      <c r="D325" s="254"/>
    </row>
    <row r="326" spans="3:4">
      <c r="C326" s="20"/>
      <c r="D326" s="254"/>
    </row>
    <row r="327" spans="3:4">
      <c r="C327" s="20"/>
      <c r="D327" s="254"/>
    </row>
    <row r="328" spans="3:4">
      <c r="C328" s="20"/>
      <c r="D328" s="254"/>
    </row>
    <row r="329" spans="3:4">
      <c r="C329" s="20"/>
      <c r="D329" s="254"/>
    </row>
    <row r="330" spans="3:4">
      <c r="C330" s="20"/>
      <c r="D330" s="254"/>
    </row>
    <row r="331" spans="3:4">
      <c r="C331" s="20"/>
      <c r="D331" s="254"/>
    </row>
    <row r="332" spans="3:4">
      <c r="C332" s="20"/>
      <c r="D332" s="254"/>
    </row>
    <row r="333" spans="3:4">
      <c r="C333" s="20"/>
      <c r="D333" s="254"/>
    </row>
    <row r="334" spans="3:4">
      <c r="C334" s="20"/>
      <c r="D334" s="254"/>
    </row>
    <row r="335" spans="3:4">
      <c r="C335" s="20"/>
      <c r="D335" s="254"/>
    </row>
    <row r="336" spans="3:4">
      <c r="C336" s="20"/>
      <c r="D336" s="254"/>
    </row>
    <row r="337" spans="3:4">
      <c r="C337" s="20"/>
      <c r="D337" s="254"/>
    </row>
    <row r="338" spans="3:4">
      <c r="C338" s="20"/>
      <c r="D338" s="254"/>
    </row>
    <row r="339" spans="3:4">
      <c r="C339" s="20"/>
      <c r="D339" s="254"/>
    </row>
    <row r="340" spans="3:4">
      <c r="C340" s="20"/>
      <c r="D340" s="254"/>
    </row>
    <row r="341" spans="3:4">
      <c r="C341" s="20"/>
      <c r="D341" s="254"/>
    </row>
    <row r="342" spans="3:4">
      <c r="C342" s="20"/>
      <c r="D342" s="254"/>
    </row>
    <row r="343" spans="3:4">
      <c r="C343" s="20"/>
      <c r="D343" s="254"/>
    </row>
    <row r="344" spans="3:4">
      <c r="C344" s="20"/>
      <c r="D344" s="254"/>
    </row>
    <row r="345" spans="3:4">
      <c r="C345" s="20"/>
      <c r="D345" s="254"/>
    </row>
    <row r="346" spans="3:4">
      <c r="C346" s="20"/>
      <c r="D346" s="254"/>
    </row>
    <row r="347" spans="3:4">
      <c r="C347" s="20"/>
      <c r="D347" s="254"/>
    </row>
    <row r="348" spans="3:4">
      <c r="C348" s="20"/>
      <c r="D348" s="254"/>
    </row>
    <row r="349" spans="3:4">
      <c r="C349" s="20"/>
      <c r="D349" s="254"/>
    </row>
    <row r="350" spans="3:4">
      <c r="C350" s="20"/>
      <c r="D350" s="254"/>
    </row>
    <row r="351" spans="3:4">
      <c r="C351" s="20"/>
      <c r="D351" s="254"/>
    </row>
    <row r="352" spans="3:4">
      <c r="C352" s="20"/>
      <c r="D352" s="254"/>
    </row>
    <row r="353" spans="3:4">
      <c r="C353" s="20"/>
      <c r="D353" s="254"/>
    </row>
    <row r="354" spans="3:4">
      <c r="C354" s="20"/>
      <c r="D354" s="254"/>
    </row>
    <row r="355" spans="3:4">
      <c r="C355" s="20"/>
      <c r="D355" s="254"/>
    </row>
    <row r="356" spans="3:4">
      <c r="C356" s="20"/>
      <c r="D356" s="254"/>
    </row>
    <row r="357" spans="3:4">
      <c r="C357" s="20"/>
      <c r="D357" s="254"/>
    </row>
    <row r="358" spans="3:4">
      <c r="C358" s="20"/>
      <c r="D358" s="254"/>
    </row>
    <row r="359" spans="3:4">
      <c r="C359" s="20"/>
      <c r="D359" s="254"/>
    </row>
    <row r="360" spans="3:4">
      <c r="C360" s="20"/>
      <c r="D360" s="254"/>
    </row>
    <row r="361" spans="3:4">
      <c r="C361" s="20"/>
      <c r="D361" s="254"/>
    </row>
    <row r="362" spans="3:4">
      <c r="C362" s="20"/>
      <c r="D362" s="254"/>
    </row>
    <row r="363" spans="3:4">
      <c r="C363" s="20"/>
      <c r="D363" s="254"/>
    </row>
    <row r="364" spans="3:4">
      <c r="C364" s="20"/>
      <c r="D364" s="254"/>
    </row>
    <row r="365" spans="3:4">
      <c r="C365" s="20"/>
      <c r="D365" s="254"/>
    </row>
    <row r="366" spans="3:4">
      <c r="C366" s="20"/>
      <c r="D366" s="254"/>
    </row>
    <row r="367" spans="3:4">
      <c r="C367" s="20"/>
      <c r="D367" s="254"/>
    </row>
    <row r="368" spans="3:4">
      <c r="C368" s="20"/>
      <c r="D368" s="254"/>
    </row>
    <row r="369" spans="3:4">
      <c r="C369" s="20"/>
      <c r="D369" s="254"/>
    </row>
    <row r="370" spans="3:4">
      <c r="C370" s="20"/>
      <c r="D370" s="254"/>
    </row>
    <row r="371" spans="3:4">
      <c r="C371" s="20"/>
      <c r="D371" s="254"/>
    </row>
    <row r="372" spans="3:4">
      <c r="C372" s="20"/>
      <c r="D372" s="254"/>
    </row>
    <row r="373" spans="3:4">
      <c r="C373" s="20"/>
      <c r="D373" s="254"/>
    </row>
    <row r="374" spans="3:4">
      <c r="C374" s="20"/>
      <c r="D374" s="254"/>
    </row>
    <row r="375" spans="3:4">
      <c r="C375" s="20"/>
      <c r="D375" s="254"/>
    </row>
    <row r="376" spans="3:4">
      <c r="C376" s="20"/>
      <c r="D376" s="254"/>
    </row>
    <row r="377" spans="3:4">
      <c r="C377" s="20"/>
      <c r="D377" s="254"/>
    </row>
    <row r="378" spans="3:4">
      <c r="C378" s="20"/>
      <c r="D378" s="254"/>
    </row>
    <row r="379" spans="3:4">
      <c r="C379" s="20"/>
      <c r="D379" s="254"/>
    </row>
    <row r="380" spans="3:4">
      <c r="C380" s="20"/>
      <c r="D380" s="254"/>
    </row>
    <row r="381" spans="3:4">
      <c r="C381" s="20"/>
      <c r="D381" s="254"/>
    </row>
    <row r="382" spans="3:4">
      <c r="C382" s="20"/>
      <c r="D382" s="254"/>
    </row>
    <row r="383" spans="3:4">
      <c r="C383" s="20"/>
      <c r="D383" s="254"/>
    </row>
    <row r="384" spans="3:4">
      <c r="C384" s="20"/>
      <c r="D384" s="254"/>
    </row>
    <row r="385" spans="3:4">
      <c r="C385" s="20"/>
      <c r="D385" s="254"/>
    </row>
    <row r="386" spans="3:4">
      <c r="C386" s="20"/>
      <c r="D386" s="254"/>
    </row>
    <row r="387" spans="3:4">
      <c r="C387" s="20"/>
      <c r="D387" s="254"/>
    </row>
    <row r="388" spans="3:4">
      <c r="C388" s="20"/>
      <c r="D388" s="254"/>
    </row>
    <row r="389" spans="3:4">
      <c r="C389" s="20"/>
      <c r="D389" s="254"/>
    </row>
    <row r="390" spans="3:4">
      <c r="C390" s="20"/>
      <c r="D390" s="254"/>
    </row>
    <row r="391" spans="3:4">
      <c r="C391" s="20"/>
      <c r="D391" s="254"/>
    </row>
    <row r="392" spans="3:4">
      <c r="C392" s="20"/>
      <c r="D392" s="254"/>
    </row>
    <row r="393" spans="3:4">
      <c r="C393" s="20"/>
      <c r="D393" s="254"/>
    </row>
    <row r="394" spans="3:4">
      <c r="C394" s="20"/>
      <c r="D394" s="254"/>
    </row>
    <row r="395" spans="3:4">
      <c r="C395" s="20"/>
      <c r="D395" s="254"/>
    </row>
    <row r="396" spans="3:4">
      <c r="C396" s="20"/>
      <c r="D396" s="254"/>
    </row>
    <row r="397" spans="3:4">
      <c r="C397" s="20"/>
      <c r="D397" s="254"/>
    </row>
    <row r="398" spans="3:4">
      <c r="C398" s="20"/>
      <c r="D398" s="254"/>
    </row>
    <row r="399" spans="3:4">
      <c r="C399" s="20"/>
      <c r="D399" s="254"/>
    </row>
    <row r="400" spans="3:4">
      <c r="C400" s="20"/>
      <c r="D400" s="254"/>
    </row>
    <row r="401" spans="3:4">
      <c r="C401" s="20"/>
      <c r="D401" s="254"/>
    </row>
    <row r="402" spans="3:4">
      <c r="C402" s="20"/>
      <c r="D402" s="254"/>
    </row>
    <row r="403" spans="3:4">
      <c r="C403" s="20"/>
      <c r="D403" s="254"/>
    </row>
    <row r="404" spans="3:4">
      <c r="C404" s="20"/>
      <c r="D404" s="254"/>
    </row>
    <row r="405" spans="3:4">
      <c r="C405" s="20"/>
      <c r="D405" s="254"/>
    </row>
    <row r="406" spans="3:4">
      <c r="C406" s="20"/>
      <c r="D406" s="254"/>
    </row>
    <row r="407" spans="3:4">
      <c r="C407" s="20"/>
      <c r="D407" s="254"/>
    </row>
    <row r="408" spans="3:4">
      <c r="C408" s="20"/>
      <c r="D408" s="254"/>
    </row>
    <row r="409" spans="3:4">
      <c r="C409" s="20"/>
      <c r="D409" s="254"/>
    </row>
    <row r="410" spans="3:4">
      <c r="C410" s="20"/>
      <c r="D410" s="254"/>
    </row>
    <row r="411" spans="3:4">
      <c r="C411" s="20"/>
      <c r="D411" s="254"/>
    </row>
    <row r="412" spans="3:4">
      <c r="C412" s="20"/>
      <c r="D412" s="254"/>
    </row>
    <row r="413" spans="3:4">
      <c r="C413" s="20"/>
      <c r="D413" s="254"/>
    </row>
    <row r="414" spans="3:4">
      <c r="C414" s="20"/>
      <c r="D414" s="254"/>
    </row>
    <row r="415" spans="3:4">
      <c r="C415" s="20"/>
      <c r="D415" s="254"/>
    </row>
    <row r="416" spans="3:4">
      <c r="C416" s="20"/>
      <c r="D416" s="254"/>
    </row>
    <row r="417" spans="3:4">
      <c r="C417" s="20"/>
      <c r="D417" s="254"/>
    </row>
    <row r="418" spans="3:4">
      <c r="C418" s="20"/>
      <c r="D418" s="254"/>
    </row>
    <row r="419" spans="3:4">
      <c r="C419" s="20"/>
      <c r="D419" s="254"/>
    </row>
    <row r="420" spans="3:4">
      <c r="C420" s="20"/>
      <c r="D420" s="254"/>
    </row>
    <row r="421" spans="3:4">
      <c r="C421" s="20"/>
      <c r="D421" s="254"/>
    </row>
    <row r="422" spans="3:4">
      <c r="C422" s="20"/>
      <c r="D422" s="254"/>
    </row>
    <row r="423" spans="3:4">
      <c r="C423" s="20"/>
      <c r="D423" s="254"/>
    </row>
    <row r="424" spans="3:4">
      <c r="C424" s="20"/>
      <c r="D424" s="254"/>
    </row>
    <row r="425" spans="3:4">
      <c r="C425" s="20"/>
      <c r="D425" s="254"/>
    </row>
    <row r="426" spans="3:4">
      <c r="C426" s="20"/>
      <c r="D426" s="254"/>
    </row>
    <row r="427" spans="3:4">
      <c r="C427" s="20"/>
      <c r="D427" s="254"/>
    </row>
    <row r="428" spans="3:4">
      <c r="C428" s="20"/>
      <c r="D428" s="254"/>
    </row>
    <row r="429" spans="3:4">
      <c r="C429" s="20"/>
      <c r="D429" s="254"/>
    </row>
    <row r="430" spans="3:4">
      <c r="C430" s="20"/>
      <c r="D430" s="254"/>
    </row>
    <row r="431" spans="3:4">
      <c r="C431" s="20"/>
      <c r="D431" s="254"/>
    </row>
    <row r="432" spans="3:4">
      <c r="C432" s="20"/>
      <c r="D432" s="254"/>
    </row>
    <row r="433" spans="3:4">
      <c r="C433" s="20"/>
      <c r="D433" s="254"/>
    </row>
    <row r="434" spans="3:4">
      <c r="C434" s="20"/>
      <c r="D434" s="254"/>
    </row>
    <row r="435" spans="3:4">
      <c r="C435" s="20"/>
      <c r="D435" s="254"/>
    </row>
    <row r="436" spans="3:4">
      <c r="C436" s="20"/>
      <c r="D436" s="254"/>
    </row>
    <row r="437" spans="3:4">
      <c r="C437" s="20"/>
      <c r="D437" s="254"/>
    </row>
    <row r="438" spans="3:4">
      <c r="C438" s="20"/>
      <c r="D438" s="254"/>
    </row>
    <row r="439" spans="3:4">
      <c r="C439" s="20"/>
      <c r="D439" s="254"/>
    </row>
    <row r="440" spans="3:4">
      <c r="C440" s="20"/>
      <c r="D440" s="254"/>
    </row>
    <row r="441" spans="3:4">
      <c r="C441" s="20"/>
      <c r="D441" s="254"/>
    </row>
    <row r="442" spans="3:4">
      <c r="C442" s="20"/>
      <c r="D442" s="254"/>
    </row>
    <row r="443" spans="3:4">
      <c r="C443" s="20"/>
      <c r="D443" s="254"/>
    </row>
    <row r="444" spans="3:4">
      <c r="C444" s="20"/>
      <c r="D444" s="254"/>
    </row>
    <row r="445" spans="3:4">
      <c r="C445" s="20"/>
      <c r="D445" s="254"/>
    </row>
    <row r="446" spans="3:4">
      <c r="C446" s="20"/>
      <c r="D446" s="254"/>
    </row>
    <row r="447" spans="3:4">
      <c r="C447" s="20"/>
      <c r="D447" s="254"/>
    </row>
    <row r="448" spans="3:4">
      <c r="C448" s="20"/>
      <c r="D448" s="254"/>
    </row>
    <row r="449" spans="3:4">
      <c r="C449" s="20"/>
      <c r="D449" s="254"/>
    </row>
    <row r="450" spans="3:4">
      <c r="C450" s="20"/>
      <c r="D450" s="254"/>
    </row>
    <row r="451" spans="3:4">
      <c r="C451" s="20"/>
      <c r="D451" s="254"/>
    </row>
    <row r="452" spans="3:4">
      <c r="C452" s="20"/>
      <c r="D452" s="254"/>
    </row>
    <row r="453" spans="3:4">
      <c r="C453" s="20"/>
      <c r="D453" s="254"/>
    </row>
    <row r="454" spans="3:4">
      <c r="C454" s="20"/>
      <c r="D454" s="254"/>
    </row>
    <row r="455" spans="3:4">
      <c r="C455" s="20"/>
      <c r="D455" s="254"/>
    </row>
    <row r="456" spans="3:4">
      <c r="C456" s="20"/>
      <c r="D456" s="254"/>
    </row>
    <row r="457" spans="3:4">
      <c r="C457" s="20"/>
      <c r="D457" s="254"/>
    </row>
    <row r="458" spans="3:4">
      <c r="C458" s="20"/>
      <c r="D458" s="254"/>
    </row>
    <row r="459" spans="3:4">
      <c r="C459" s="20"/>
      <c r="D459" s="254"/>
    </row>
    <row r="460" spans="3:4">
      <c r="C460" s="20"/>
      <c r="D460" s="254"/>
    </row>
    <row r="461" spans="3:4">
      <c r="C461" s="20"/>
      <c r="D461" s="254"/>
    </row>
    <row r="462" spans="3:4">
      <c r="C462" s="20"/>
      <c r="D462" s="254"/>
    </row>
    <row r="463" spans="3:4">
      <c r="C463" s="20"/>
      <c r="D463" s="254"/>
    </row>
    <row r="464" spans="3:4">
      <c r="C464" s="20"/>
      <c r="D464" s="254"/>
    </row>
    <row r="465" spans="3:4">
      <c r="C465" s="20"/>
      <c r="D465" s="254"/>
    </row>
    <row r="466" spans="3:4">
      <c r="C466" s="20"/>
      <c r="D466" s="254"/>
    </row>
    <row r="467" spans="3:4">
      <c r="C467" s="20"/>
      <c r="D467" s="254"/>
    </row>
    <row r="468" spans="3:4">
      <c r="C468" s="20"/>
      <c r="D468" s="254"/>
    </row>
    <row r="469" spans="3:4">
      <c r="C469" s="20"/>
      <c r="D469" s="254"/>
    </row>
    <row r="470" spans="3:4">
      <c r="C470" s="20"/>
      <c r="D470" s="254"/>
    </row>
    <row r="471" spans="3:4">
      <c r="C471" s="20"/>
      <c r="D471" s="254"/>
    </row>
    <row r="472" spans="3:4">
      <c r="C472" s="20"/>
      <c r="D472" s="254"/>
    </row>
    <row r="473" spans="3:4">
      <c r="C473" s="20"/>
      <c r="D473" s="254"/>
    </row>
    <row r="474" spans="3:4">
      <c r="C474" s="20"/>
      <c r="D474" s="254"/>
    </row>
    <row r="475" spans="3:4">
      <c r="C475" s="20"/>
      <c r="D475" s="254"/>
    </row>
    <row r="476" spans="3:4">
      <c r="C476" s="20"/>
      <c r="D476" s="254"/>
    </row>
    <row r="477" spans="3:4">
      <c r="C477" s="20"/>
      <c r="D477" s="254"/>
    </row>
    <row r="478" spans="3:4">
      <c r="C478" s="20"/>
      <c r="D478" s="254"/>
    </row>
    <row r="479" spans="3:4">
      <c r="C479" s="20"/>
      <c r="D479" s="254"/>
    </row>
    <row r="480" spans="3:4">
      <c r="C480" s="20"/>
      <c r="D480" s="254"/>
    </row>
    <row r="481" spans="3:4">
      <c r="C481" s="20"/>
      <c r="D481" s="254"/>
    </row>
    <row r="482" spans="3:4">
      <c r="C482" s="20"/>
      <c r="D482" s="254"/>
    </row>
    <row r="483" spans="3:4">
      <c r="C483" s="20"/>
      <c r="D483" s="254"/>
    </row>
    <row r="484" spans="3:4">
      <c r="C484" s="20"/>
      <c r="D484" s="254"/>
    </row>
    <row r="485" spans="3:4">
      <c r="C485" s="20"/>
      <c r="D485" s="254"/>
    </row>
    <row r="486" spans="3:4">
      <c r="C486" s="20"/>
      <c r="D486" s="254"/>
    </row>
    <row r="487" spans="3:4">
      <c r="C487" s="20"/>
      <c r="D487" s="254"/>
    </row>
    <row r="488" spans="3:4">
      <c r="C488" s="20"/>
      <c r="D488" s="254"/>
    </row>
    <row r="489" spans="3:4">
      <c r="C489" s="20"/>
      <c r="D489" s="254"/>
    </row>
    <row r="490" spans="3:4">
      <c r="C490" s="20"/>
      <c r="D490" s="254"/>
    </row>
    <row r="491" spans="3:4">
      <c r="C491" s="20"/>
      <c r="D491" s="254"/>
    </row>
    <row r="492" spans="3:4">
      <c r="C492" s="20"/>
      <c r="D492" s="254"/>
    </row>
    <row r="493" spans="3:4">
      <c r="C493" s="20"/>
      <c r="D493" s="254"/>
    </row>
    <row r="494" spans="3:4">
      <c r="C494" s="20"/>
      <c r="D494" s="254"/>
    </row>
    <row r="495" spans="3:4">
      <c r="C495" s="20"/>
      <c r="D495" s="254"/>
    </row>
    <row r="496" spans="3:4">
      <c r="C496" s="20"/>
      <c r="D496" s="254"/>
    </row>
    <row r="497" spans="3:4">
      <c r="C497" s="20"/>
      <c r="D497" s="254"/>
    </row>
    <row r="498" spans="3:4">
      <c r="C498" s="20"/>
      <c r="D498" s="254"/>
    </row>
    <row r="499" spans="3:4">
      <c r="C499" s="20"/>
      <c r="D499" s="254"/>
    </row>
    <row r="500" spans="3:4">
      <c r="C500" s="20"/>
      <c r="D500" s="254"/>
    </row>
    <row r="501" spans="3:4">
      <c r="C501" s="20"/>
      <c r="D501" s="254"/>
    </row>
    <row r="502" spans="3:4">
      <c r="C502" s="20"/>
      <c r="D502" s="254"/>
    </row>
    <row r="503" spans="3:4">
      <c r="C503" s="20"/>
      <c r="D503" s="254"/>
    </row>
    <row r="504" spans="3:4">
      <c r="C504" s="20"/>
      <c r="D504" s="254"/>
    </row>
    <row r="505" spans="3:4">
      <c r="C505" s="20"/>
      <c r="D505" s="254"/>
    </row>
    <row r="506" spans="3:4">
      <c r="C506" s="20"/>
      <c r="D506" s="254"/>
    </row>
    <row r="507" spans="3:4">
      <c r="C507" s="20"/>
      <c r="D507" s="254"/>
    </row>
    <row r="508" spans="3:4">
      <c r="C508" s="20"/>
      <c r="D508" s="254"/>
    </row>
    <row r="509" spans="3:4">
      <c r="C509" s="20"/>
      <c r="D509" s="254"/>
    </row>
    <row r="510" spans="3:4">
      <c r="C510" s="20"/>
      <c r="D510" s="254"/>
    </row>
    <row r="511" spans="3:4">
      <c r="C511" s="20"/>
      <c r="D511" s="254"/>
    </row>
    <row r="512" spans="3:4">
      <c r="C512" s="20"/>
      <c r="D512" s="254"/>
    </row>
    <row r="513" spans="3:4">
      <c r="C513" s="20"/>
      <c r="D513" s="254"/>
    </row>
    <row r="514" spans="3:4">
      <c r="C514" s="20"/>
      <c r="D514" s="254"/>
    </row>
    <row r="515" spans="3:4">
      <c r="C515" s="20"/>
      <c r="D515" s="254"/>
    </row>
    <row r="516" spans="3:4">
      <c r="C516" s="20"/>
      <c r="D516" s="254"/>
    </row>
    <row r="517" spans="3:4">
      <c r="C517" s="20"/>
      <c r="D517" s="254"/>
    </row>
    <row r="518" spans="3:4">
      <c r="C518" s="20"/>
      <c r="D518" s="254"/>
    </row>
    <row r="519" spans="3:4">
      <c r="C519" s="20"/>
      <c r="D519" s="254"/>
    </row>
    <row r="520" spans="3:4">
      <c r="C520" s="20"/>
      <c r="D520" s="254"/>
    </row>
    <row r="521" spans="3:4">
      <c r="C521" s="20"/>
      <c r="D521" s="254"/>
    </row>
    <row r="522" spans="3:4">
      <c r="C522" s="20"/>
      <c r="D522" s="254"/>
    </row>
    <row r="523" spans="3:4">
      <c r="C523" s="20"/>
      <c r="D523" s="254"/>
    </row>
    <row r="524" spans="3:4">
      <c r="C524" s="20"/>
      <c r="D524" s="254"/>
    </row>
    <row r="525" spans="3:4">
      <c r="C525" s="20"/>
      <c r="D525" s="254"/>
    </row>
    <row r="526" spans="3:4">
      <c r="C526" s="20"/>
      <c r="D526" s="254"/>
    </row>
    <row r="527" spans="3:4">
      <c r="C527" s="20"/>
      <c r="D527" s="254"/>
    </row>
    <row r="528" spans="3:4">
      <c r="C528" s="20"/>
      <c r="D528" s="254"/>
    </row>
    <row r="529" spans="3:4">
      <c r="C529" s="20"/>
      <c r="D529" s="254"/>
    </row>
    <row r="530" spans="3:4">
      <c r="C530" s="20"/>
      <c r="D530" s="254"/>
    </row>
    <row r="531" spans="3:4">
      <c r="C531" s="20"/>
      <c r="D531" s="254"/>
    </row>
    <row r="532" spans="3:4">
      <c r="C532" s="20"/>
      <c r="D532" s="254"/>
    </row>
    <row r="533" spans="3:4">
      <c r="C533" s="20"/>
      <c r="D533" s="254"/>
    </row>
    <row r="534" spans="3:4">
      <c r="C534" s="20"/>
      <c r="D534" s="254"/>
    </row>
    <row r="535" spans="3:4">
      <c r="C535" s="20"/>
      <c r="D535" s="254"/>
    </row>
    <row r="536" spans="3:4">
      <c r="C536" s="20"/>
      <c r="D536" s="254"/>
    </row>
    <row r="537" spans="3:4">
      <c r="C537" s="20"/>
      <c r="D537" s="254"/>
    </row>
    <row r="538" spans="3:4">
      <c r="C538" s="20"/>
      <c r="D538" s="254"/>
    </row>
    <row r="539" spans="3:4">
      <c r="C539" s="20"/>
      <c r="D539" s="254"/>
    </row>
    <row r="540" spans="3:4">
      <c r="C540" s="20"/>
      <c r="D540" s="254"/>
    </row>
    <row r="541" spans="3:4">
      <c r="C541" s="20"/>
      <c r="D541" s="254"/>
    </row>
    <row r="542" spans="3:4">
      <c r="C542" s="20"/>
      <c r="D542" s="254"/>
    </row>
    <row r="543" spans="3:4">
      <c r="C543" s="20"/>
      <c r="D543" s="254"/>
    </row>
    <row r="544" spans="3:4">
      <c r="C544" s="20"/>
      <c r="D544" s="254"/>
    </row>
    <row r="545" spans="3:4">
      <c r="C545" s="20"/>
      <c r="D545" s="254"/>
    </row>
    <row r="546" spans="3:4">
      <c r="C546" s="20"/>
      <c r="D546" s="254"/>
    </row>
    <row r="547" spans="3:4">
      <c r="C547" s="20"/>
      <c r="D547" s="254"/>
    </row>
    <row r="548" spans="3:4">
      <c r="C548" s="20"/>
      <c r="D548" s="254"/>
    </row>
    <row r="549" spans="3:4">
      <c r="C549" s="20"/>
      <c r="D549" s="254"/>
    </row>
    <row r="550" spans="3:4">
      <c r="C550" s="20"/>
      <c r="D550" s="254"/>
    </row>
    <row r="551" spans="3:4">
      <c r="C551" s="20"/>
      <c r="D551" s="254"/>
    </row>
    <row r="552" spans="3:4">
      <c r="C552" s="20"/>
      <c r="D552" s="254"/>
    </row>
    <row r="553" spans="3:4">
      <c r="C553" s="20"/>
      <c r="D553" s="254"/>
    </row>
    <row r="554" spans="3:4">
      <c r="C554" s="20"/>
      <c r="D554" s="254"/>
    </row>
    <row r="555" spans="3:4">
      <c r="C555" s="20"/>
      <c r="D555" s="254"/>
    </row>
    <row r="556" spans="3:4">
      <c r="C556" s="20"/>
      <c r="D556" s="254"/>
    </row>
    <row r="557" spans="3:4">
      <c r="C557" s="20"/>
      <c r="D557" s="254"/>
    </row>
    <row r="558" spans="3:4">
      <c r="C558" s="20"/>
      <c r="D558" s="254"/>
    </row>
    <row r="559" spans="3:4">
      <c r="C559" s="20"/>
      <c r="D559" s="254"/>
    </row>
    <row r="560" spans="3:4">
      <c r="C560" s="20"/>
      <c r="D560" s="254"/>
    </row>
    <row r="561" spans="3:4">
      <c r="C561" s="20"/>
      <c r="D561" s="254"/>
    </row>
    <row r="562" spans="3:4">
      <c r="C562" s="20"/>
      <c r="D562" s="254"/>
    </row>
    <row r="563" spans="3:4">
      <c r="C563" s="20"/>
      <c r="D563" s="254"/>
    </row>
    <row r="564" spans="3:4">
      <c r="C564" s="20"/>
      <c r="D564" s="254"/>
    </row>
    <row r="565" spans="3:4">
      <c r="C565" s="20"/>
      <c r="D565" s="254"/>
    </row>
    <row r="566" spans="3:4">
      <c r="C566" s="20"/>
      <c r="D566" s="254"/>
    </row>
    <row r="567" spans="3:4">
      <c r="C567" s="20"/>
      <c r="D567" s="254"/>
    </row>
    <row r="568" spans="3:4">
      <c r="C568" s="20"/>
      <c r="D568" s="254"/>
    </row>
    <row r="569" spans="3:4">
      <c r="C569" s="20"/>
      <c r="D569" s="254"/>
    </row>
    <row r="570" spans="3:4">
      <c r="C570" s="20"/>
      <c r="D570" s="254"/>
    </row>
    <row r="571" spans="3:4">
      <c r="C571" s="20"/>
      <c r="D571" s="254"/>
    </row>
    <row r="572" spans="3:4">
      <c r="C572" s="20"/>
      <c r="D572" s="254"/>
    </row>
    <row r="573" spans="3:4">
      <c r="C573" s="20"/>
      <c r="D573" s="254"/>
    </row>
    <row r="574" spans="3:4">
      <c r="C574" s="20"/>
      <c r="D574" s="254"/>
    </row>
    <row r="575" spans="3:4">
      <c r="C575" s="20"/>
      <c r="D575" s="254"/>
    </row>
    <row r="576" spans="3:4">
      <c r="C576" s="20"/>
      <c r="D576" s="254"/>
    </row>
    <row r="577" spans="3:4">
      <c r="C577" s="20"/>
      <c r="D577" s="254"/>
    </row>
    <row r="578" spans="3:4">
      <c r="C578" s="20"/>
      <c r="D578" s="254"/>
    </row>
    <row r="579" spans="3:4">
      <c r="C579" s="20"/>
      <c r="D579" s="254"/>
    </row>
    <row r="580" spans="3:4">
      <c r="C580" s="20"/>
      <c r="D580" s="254"/>
    </row>
    <row r="581" spans="3:4">
      <c r="C581" s="20"/>
      <c r="D581" s="254"/>
    </row>
    <row r="582" spans="3:4">
      <c r="C582" s="20"/>
      <c r="D582" s="254"/>
    </row>
    <row r="583" spans="3:4">
      <c r="C583" s="20"/>
      <c r="D583" s="254"/>
    </row>
    <row r="584" spans="3:4">
      <c r="C584" s="20"/>
      <c r="D584" s="254"/>
    </row>
    <row r="585" spans="3:4">
      <c r="C585" s="20"/>
      <c r="D585" s="254"/>
    </row>
    <row r="586" spans="3:4">
      <c r="C586" s="20"/>
      <c r="D586" s="254"/>
    </row>
    <row r="587" spans="3:4">
      <c r="C587" s="20"/>
      <c r="D587" s="254"/>
    </row>
    <row r="588" spans="3:4">
      <c r="C588" s="20"/>
      <c r="D588" s="254"/>
    </row>
    <row r="589" spans="3:4">
      <c r="C589" s="20"/>
      <c r="D589" s="254"/>
    </row>
    <row r="590" spans="3:4">
      <c r="C590" s="20"/>
      <c r="D590" s="254"/>
    </row>
    <row r="591" spans="3:4">
      <c r="C591" s="20"/>
      <c r="D591" s="254"/>
    </row>
    <row r="592" spans="3:4">
      <c r="C592" s="20"/>
      <c r="D592" s="254"/>
    </row>
    <row r="593" spans="3:4">
      <c r="C593" s="20"/>
      <c r="D593" s="254"/>
    </row>
    <row r="594" spans="3:4">
      <c r="C594" s="20"/>
      <c r="D594" s="254"/>
    </row>
    <row r="595" spans="3:4">
      <c r="C595" s="20"/>
      <c r="D595" s="254"/>
    </row>
    <row r="596" spans="3:4">
      <c r="C596" s="20"/>
      <c r="D596" s="254"/>
    </row>
    <row r="597" spans="3:4">
      <c r="C597" s="20"/>
      <c r="D597" s="254"/>
    </row>
    <row r="598" spans="3:4">
      <c r="C598" s="20"/>
      <c r="D598" s="254"/>
    </row>
    <row r="599" spans="3:4">
      <c r="C599" s="20"/>
      <c r="D599" s="254"/>
    </row>
    <row r="600" spans="3:4">
      <c r="C600" s="20"/>
      <c r="D600" s="254"/>
    </row>
    <row r="601" spans="3:4">
      <c r="C601" s="20"/>
      <c r="D601" s="254"/>
    </row>
    <row r="602" spans="3:4">
      <c r="C602" s="20"/>
      <c r="D602" s="254"/>
    </row>
    <row r="603" spans="3:4">
      <c r="C603" s="20"/>
      <c r="D603" s="254"/>
    </row>
    <row r="604" spans="3:4">
      <c r="C604" s="20"/>
      <c r="D604" s="254"/>
    </row>
    <row r="605" spans="3:4">
      <c r="C605" s="20"/>
      <c r="D605" s="254"/>
    </row>
    <row r="606" spans="3:4">
      <c r="C606" s="20"/>
      <c r="D606" s="254"/>
    </row>
    <row r="607" spans="3:4">
      <c r="C607" s="20"/>
      <c r="D607" s="254"/>
    </row>
    <row r="608" spans="3:4">
      <c r="C608" s="20"/>
      <c r="D608" s="254"/>
    </row>
    <row r="609" spans="3:4">
      <c r="C609" s="20"/>
      <c r="D609" s="254"/>
    </row>
    <row r="610" spans="3:4">
      <c r="C610" s="20"/>
      <c r="D610" s="254"/>
    </row>
    <row r="611" spans="3:4">
      <c r="C611" s="20"/>
      <c r="D611" s="254"/>
    </row>
    <row r="612" spans="3:4">
      <c r="C612" s="20"/>
      <c r="D612" s="254"/>
    </row>
    <row r="613" spans="3:4">
      <c r="C613" s="20"/>
      <c r="D613" s="254"/>
    </row>
    <row r="614" spans="3:4">
      <c r="C614" s="20"/>
      <c r="D614" s="254"/>
    </row>
    <row r="615" spans="3:4">
      <c r="C615" s="20"/>
      <c r="D615" s="254"/>
    </row>
    <row r="616" spans="3:4">
      <c r="C616" s="20"/>
      <c r="D616" s="254"/>
    </row>
    <row r="617" spans="3:4">
      <c r="C617" s="20"/>
      <c r="D617" s="254"/>
    </row>
    <row r="618" spans="3:4">
      <c r="C618" s="20"/>
      <c r="D618" s="254"/>
    </row>
    <row r="619" spans="3:4">
      <c r="C619" s="20"/>
      <c r="D619" s="254"/>
    </row>
    <row r="620" spans="3:4">
      <c r="C620" s="20"/>
      <c r="D620" s="254"/>
    </row>
    <row r="621" spans="3:4">
      <c r="C621" s="20"/>
      <c r="D621" s="254"/>
    </row>
    <row r="622" spans="3:4">
      <c r="C622" s="20"/>
      <c r="D622" s="254"/>
    </row>
    <row r="623" spans="3:4">
      <c r="C623" s="20"/>
      <c r="D623" s="254"/>
    </row>
    <row r="624" spans="3:4">
      <c r="C624" s="20"/>
      <c r="D624" s="254"/>
    </row>
    <row r="625" spans="3:4">
      <c r="C625" s="20"/>
      <c r="D625" s="254"/>
    </row>
    <row r="626" spans="3:4">
      <c r="C626" s="20"/>
      <c r="D626" s="254"/>
    </row>
    <row r="627" spans="3:4">
      <c r="C627" s="20"/>
      <c r="D627" s="254"/>
    </row>
    <row r="628" spans="3:4">
      <c r="C628" s="20"/>
      <c r="D628" s="254"/>
    </row>
    <row r="629" spans="3:4">
      <c r="C629" s="20"/>
      <c r="D629" s="254"/>
    </row>
    <row r="630" spans="3:4">
      <c r="C630" s="20"/>
      <c r="D630" s="254"/>
    </row>
    <row r="631" spans="3:4">
      <c r="C631" s="20"/>
      <c r="D631" s="254"/>
    </row>
    <row r="632" spans="3:4">
      <c r="C632" s="20"/>
      <c r="D632" s="254"/>
    </row>
    <row r="633" spans="3:4">
      <c r="C633" s="20"/>
      <c r="D633" s="254"/>
    </row>
    <row r="634" spans="3:4">
      <c r="C634" s="20"/>
      <c r="D634" s="254"/>
    </row>
    <row r="635" spans="3:4">
      <c r="C635" s="20"/>
      <c r="D635" s="254"/>
    </row>
    <row r="636" spans="3:4">
      <c r="C636" s="20"/>
      <c r="D636" s="254"/>
    </row>
    <row r="637" spans="3:4">
      <c r="C637" s="20"/>
      <c r="D637" s="254"/>
    </row>
    <row r="638" spans="3:4">
      <c r="C638" s="20"/>
      <c r="D638" s="254"/>
    </row>
    <row r="639" spans="3:4">
      <c r="C639" s="20"/>
      <c r="D639" s="254"/>
    </row>
    <row r="640" spans="3:4">
      <c r="C640" s="20"/>
      <c r="D640" s="254"/>
    </row>
    <row r="641" spans="3:4">
      <c r="C641" s="20"/>
      <c r="D641" s="254"/>
    </row>
    <row r="642" spans="3:4">
      <c r="C642" s="20"/>
      <c r="D642" s="254"/>
    </row>
    <row r="643" spans="3:4">
      <c r="C643" s="20"/>
      <c r="D643" s="254"/>
    </row>
    <row r="644" spans="3:4">
      <c r="C644" s="20"/>
      <c r="D644" s="254"/>
    </row>
    <row r="645" spans="3:4">
      <c r="C645" s="20"/>
      <c r="D645" s="254"/>
    </row>
    <row r="646" spans="3:4">
      <c r="C646" s="20"/>
      <c r="D646" s="254"/>
    </row>
    <row r="647" spans="3:4">
      <c r="C647" s="20"/>
      <c r="D647" s="254"/>
    </row>
    <row r="648" spans="3:4">
      <c r="C648" s="20"/>
      <c r="D648" s="254"/>
    </row>
    <row r="649" spans="3:4">
      <c r="C649" s="20"/>
      <c r="D649" s="254"/>
    </row>
    <row r="650" spans="3:4">
      <c r="C650" s="20"/>
      <c r="D650" s="254"/>
    </row>
    <row r="651" spans="3:4">
      <c r="C651" s="20"/>
      <c r="D651" s="254"/>
    </row>
    <row r="652" spans="3:4">
      <c r="C652" s="20"/>
      <c r="D652" s="254"/>
    </row>
    <row r="653" spans="3:4">
      <c r="C653" s="20"/>
      <c r="D653" s="254"/>
    </row>
    <row r="654" spans="3:4">
      <c r="C654" s="20"/>
      <c r="D654" s="254"/>
    </row>
    <row r="655" spans="3:4">
      <c r="C655" s="20"/>
      <c r="D655" s="254"/>
    </row>
    <row r="656" spans="3:4">
      <c r="C656" s="20"/>
      <c r="D656" s="254"/>
    </row>
    <row r="657" spans="3:4">
      <c r="C657" s="20"/>
      <c r="D657" s="254"/>
    </row>
    <row r="658" spans="3:4">
      <c r="C658" s="20"/>
      <c r="D658" s="254"/>
    </row>
    <row r="659" spans="3:4">
      <c r="C659" s="20"/>
      <c r="D659" s="254"/>
    </row>
    <row r="660" spans="3:4">
      <c r="C660" s="20"/>
      <c r="D660" s="254"/>
    </row>
    <row r="661" spans="3:4">
      <c r="C661" s="20"/>
      <c r="D661" s="254"/>
    </row>
    <row r="662" spans="3:4">
      <c r="C662" s="20"/>
      <c r="D662" s="254"/>
    </row>
    <row r="663" spans="3:4">
      <c r="C663" s="20"/>
      <c r="D663" s="254"/>
    </row>
    <row r="664" spans="3:4">
      <c r="C664" s="20"/>
      <c r="D664" s="254"/>
    </row>
    <row r="665" spans="3:4">
      <c r="C665" s="20"/>
      <c r="D665" s="254"/>
    </row>
    <row r="666" spans="3:4">
      <c r="C666" s="20"/>
      <c r="D666" s="254"/>
    </row>
    <row r="667" spans="3:4">
      <c r="C667" s="20"/>
      <c r="D667" s="254"/>
    </row>
    <row r="668" spans="3:4">
      <c r="C668" s="20"/>
      <c r="D668" s="254"/>
    </row>
    <row r="669" spans="3:4">
      <c r="C669" s="20"/>
      <c r="D669" s="254"/>
    </row>
    <row r="670" spans="3:4">
      <c r="C670" s="20"/>
      <c r="D670" s="254"/>
    </row>
    <row r="671" spans="3:4">
      <c r="C671" s="20"/>
      <c r="D671" s="254"/>
    </row>
    <row r="672" spans="3:4">
      <c r="C672" s="20"/>
      <c r="D672" s="254"/>
    </row>
    <row r="673" spans="3:4">
      <c r="C673" s="20"/>
      <c r="D673" s="254"/>
    </row>
    <row r="674" spans="3:4">
      <c r="C674" s="20"/>
      <c r="D674" s="254"/>
    </row>
    <row r="675" spans="3:4">
      <c r="C675" s="20"/>
      <c r="D675" s="254"/>
    </row>
    <row r="676" spans="3:4">
      <c r="C676" s="20"/>
      <c r="D676" s="254"/>
    </row>
    <row r="677" spans="3:4">
      <c r="C677" s="20"/>
      <c r="D677" s="254"/>
    </row>
    <row r="678" spans="3:4">
      <c r="C678" s="20"/>
      <c r="D678" s="254"/>
    </row>
    <row r="679" spans="3:4">
      <c r="C679" s="20"/>
      <c r="D679" s="254"/>
    </row>
    <row r="680" spans="3:4">
      <c r="C680" s="20"/>
      <c r="D680" s="254"/>
    </row>
    <row r="681" spans="3:4">
      <c r="C681" s="20"/>
      <c r="D681" s="254"/>
    </row>
    <row r="682" spans="3:4">
      <c r="C682" s="20"/>
      <c r="D682" s="254"/>
    </row>
    <row r="683" spans="3:4">
      <c r="C683" s="20"/>
      <c r="D683" s="254"/>
    </row>
    <row r="684" spans="3:4">
      <c r="C684" s="20"/>
      <c r="D684" s="254"/>
    </row>
    <row r="685" spans="3:4">
      <c r="C685" s="20"/>
      <c r="D685" s="254"/>
    </row>
    <row r="686" spans="3:4">
      <c r="C686" s="20"/>
      <c r="D686" s="254"/>
    </row>
    <row r="687" spans="3:4">
      <c r="C687" s="20"/>
      <c r="D687" s="254"/>
    </row>
    <row r="688" spans="3:4">
      <c r="C688" s="20"/>
      <c r="D688" s="254"/>
    </row>
    <row r="689" spans="3:4">
      <c r="C689" s="20"/>
      <c r="D689" s="254"/>
    </row>
    <row r="690" spans="3:4">
      <c r="C690" s="20"/>
      <c r="D690" s="254"/>
    </row>
    <row r="691" spans="3:4">
      <c r="C691" s="20"/>
      <c r="D691" s="254"/>
    </row>
    <row r="692" spans="3:4">
      <c r="C692" s="20"/>
      <c r="D692" s="254"/>
    </row>
    <row r="693" spans="3:4">
      <c r="C693" s="20"/>
      <c r="D693" s="254"/>
    </row>
    <row r="694" spans="3:4">
      <c r="C694" s="20"/>
      <c r="D694" s="254"/>
    </row>
    <row r="695" spans="3:4">
      <c r="C695" s="20"/>
      <c r="D695" s="254"/>
    </row>
    <row r="696" spans="3:4">
      <c r="C696" s="20"/>
      <c r="D696" s="254"/>
    </row>
    <row r="697" spans="3:4">
      <c r="C697" s="20"/>
      <c r="D697" s="254"/>
    </row>
    <row r="698" spans="3:4">
      <c r="C698" s="20"/>
      <c r="D698" s="254"/>
    </row>
    <row r="699" spans="3:4">
      <c r="C699" s="20"/>
      <c r="D699" s="254"/>
    </row>
    <row r="700" spans="3:4">
      <c r="C700" s="20"/>
      <c r="D700" s="254"/>
    </row>
    <row r="701" spans="3:4">
      <c r="C701" s="20"/>
      <c r="D701" s="254"/>
    </row>
    <row r="702" spans="3:4">
      <c r="C702" s="20"/>
      <c r="D702" s="254"/>
    </row>
    <row r="703" spans="3:4">
      <c r="C703" s="20"/>
      <c r="D703" s="254"/>
    </row>
    <row r="704" spans="3:4">
      <c r="C704" s="20"/>
      <c r="D704" s="254"/>
    </row>
    <row r="705" spans="3:4">
      <c r="C705" s="20"/>
      <c r="D705" s="254"/>
    </row>
    <row r="706" spans="3:4">
      <c r="C706" s="20"/>
      <c r="D706" s="254"/>
    </row>
    <row r="707" spans="3:4">
      <c r="C707" s="20"/>
      <c r="D707" s="254"/>
    </row>
    <row r="708" spans="3:4">
      <c r="C708" s="20"/>
      <c r="D708" s="254"/>
    </row>
    <row r="709" spans="3:4">
      <c r="C709" s="20"/>
      <c r="D709" s="254"/>
    </row>
    <row r="710" spans="3:4">
      <c r="C710" s="20"/>
      <c r="D710" s="254"/>
    </row>
    <row r="711" spans="3:4">
      <c r="C711" s="20"/>
      <c r="D711" s="254"/>
    </row>
    <row r="712" spans="3:4">
      <c r="C712" s="20"/>
      <c r="D712" s="254"/>
    </row>
    <row r="713" spans="3:4">
      <c r="C713" s="20"/>
      <c r="D713" s="254"/>
    </row>
    <row r="714" spans="3:4">
      <c r="C714" s="20"/>
      <c r="D714" s="254"/>
    </row>
    <row r="715" spans="3:4">
      <c r="C715" s="20"/>
      <c r="D715" s="254"/>
    </row>
    <row r="716" spans="3:4">
      <c r="C716" s="20"/>
      <c r="D716" s="254"/>
    </row>
    <row r="717" spans="3:4">
      <c r="C717" s="20"/>
      <c r="D717" s="254"/>
    </row>
    <row r="718" spans="3:4">
      <c r="C718" s="20"/>
      <c r="D718" s="254"/>
    </row>
    <row r="719" spans="3:4">
      <c r="C719" s="20"/>
      <c r="D719" s="254"/>
    </row>
    <row r="720" spans="3:4">
      <c r="C720" s="20"/>
      <c r="D720" s="254"/>
    </row>
    <row r="721" spans="3:4">
      <c r="C721" s="20"/>
      <c r="D721" s="254"/>
    </row>
    <row r="722" spans="3:4">
      <c r="C722" s="20"/>
      <c r="D722" s="254"/>
    </row>
    <row r="723" spans="3:4">
      <c r="C723" s="20"/>
      <c r="D723" s="254"/>
    </row>
    <row r="724" spans="3:4">
      <c r="C724" s="20"/>
      <c r="D724" s="254"/>
    </row>
    <row r="725" spans="3:4">
      <c r="C725" s="20"/>
      <c r="D725" s="254"/>
    </row>
    <row r="726" spans="3:4">
      <c r="C726" s="20"/>
      <c r="D726" s="254"/>
    </row>
    <row r="727" spans="3:4">
      <c r="C727" s="20"/>
      <c r="D727" s="254"/>
    </row>
    <row r="728" spans="3:4">
      <c r="C728" s="20"/>
      <c r="D728" s="254"/>
    </row>
    <row r="729" spans="3:4">
      <c r="C729" s="20"/>
      <c r="D729" s="254"/>
    </row>
    <row r="730" spans="3:4">
      <c r="C730" s="20"/>
      <c r="D730" s="254"/>
    </row>
    <row r="731" spans="3:4">
      <c r="C731" s="20"/>
      <c r="D731" s="254"/>
    </row>
    <row r="732" spans="3:4">
      <c r="C732" s="20"/>
      <c r="D732" s="254"/>
    </row>
    <row r="733" spans="3:4">
      <c r="C733" s="20"/>
      <c r="D733" s="254"/>
    </row>
    <row r="734" spans="3:4">
      <c r="C734" s="20"/>
      <c r="D734" s="254"/>
    </row>
    <row r="735" spans="3:4">
      <c r="C735" s="20"/>
      <c r="D735" s="254"/>
    </row>
    <row r="736" spans="3:4">
      <c r="C736" s="20"/>
      <c r="D736" s="254"/>
    </row>
    <row r="737" spans="3:4">
      <c r="C737" s="20"/>
      <c r="D737" s="254"/>
    </row>
    <row r="738" spans="3:4">
      <c r="C738" s="20"/>
      <c r="D738" s="254"/>
    </row>
    <row r="739" spans="3:4">
      <c r="C739" s="20"/>
      <c r="D739" s="254"/>
    </row>
    <row r="740" spans="3:4">
      <c r="C740" s="20"/>
      <c r="D740" s="254"/>
    </row>
    <row r="741" spans="3:4">
      <c r="C741" s="20"/>
      <c r="D741" s="254"/>
    </row>
    <row r="742" spans="3:4">
      <c r="C742" s="20"/>
      <c r="D742" s="254"/>
    </row>
    <row r="743" spans="3:4">
      <c r="C743" s="20"/>
      <c r="D743" s="254"/>
    </row>
    <row r="744" spans="3:4">
      <c r="C744" s="20"/>
      <c r="D744" s="254"/>
    </row>
    <row r="745" spans="3:4">
      <c r="C745" s="20"/>
      <c r="D745" s="254"/>
    </row>
    <row r="746" spans="3:4">
      <c r="C746" s="20"/>
      <c r="D746" s="254"/>
    </row>
    <row r="747" spans="3:4">
      <c r="C747" s="20"/>
      <c r="D747" s="254"/>
    </row>
    <row r="748" spans="3:4">
      <c r="C748" s="20"/>
      <c r="D748" s="254"/>
    </row>
    <row r="749" spans="3:4">
      <c r="C749" s="20"/>
      <c r="D749" s="254"/>
    </row>
    <row r="750" spans="3:4">
      <c r="C750" s="20"/>
      <c r="D750" s="254"/>
    </row>
    <row r="751" spans="3:4">
      <c r="C751" s="20"/>
      <c r="D751" s="254"/>
    </row>
    <row r="752" spans="3:4">
      <c r="C752" s="20"/>
      <c r="D752" s="254"/>
    </row>
    <row r="753" spans="3:4">
      <c r="C753" s="20"/>
      <c r="D753" s="254"/>
    </row>
    <row r="754" spans="3:4">
      <c r="C754" s="20"/>
      <c r="D754" s="254"/>
    </row>
    <row r="755" spans="3:4">
      <c r="C755" s="20"/>
      <c r="D755" s="254"/>
    </row>
    <row r="756" spans="3:4">
      <c r="C756" s="20"/>
      <c r="D756" s="254"/>
    </row>
    <row r="757" spans="3:4">
      <c r="C757" s="20"/>
      <c r="D757" s="254"/>
    </row>
    <row r="758" spans="3:4">
      <c r="C758" s="20"/>
      <c r="D758" s="254"/>
    </row>
    <row r="759" spans="3:4">
      <c r="C759" s="20"/>
      <c r="D759" s="254"/>
    </row>
    <row r="760" spans="3:4">
      <c r="C760" s="20"/>
      <c r="D760" s="254"/>
    </row>
    <row r="761" spans="3:4">
      <c r="C761" s="20"/>
      <c r="D761" s="254"/>
    </row>
    <row r="762" spans="3:4">
      <c r="C762" s="20"/>
      <c r="D762" s="254"/>
    </row>
    <row r="763" spans="3:4">
      <c r="C763" s="20"/>
      <c r="D763" s="254"/>
    </row>
    <row r="764" spans="3:4">
      <c r="C764" s="20"/>
      <c r="D764" s="254"/>
    </row>
    <row r="765" spans="3:4">
      <c r="C765" s="20"/>
      <c r="D765" s="254"/>
    </row>
    <row r="766" spans="3:4">
      <c r="C766" s="20"/>
      <c r="D766" s="254"/>
    </row>
    <row r="767" spans="3:4">
      <c r="C767" s="20"/>
      <c r="D767" s="254"/>
    </row>
    <row r="768" spans="3:4">
      <c r="C768" s="20"/>
      <c r="D768" s="254"/>
    </row>
    <row r="769" spans="3:4">
      <c r="C769" s="20"/>
      <c r="D769" s="254"/>
    </row>
    <row r="770" spans="3:4">
      <c r="C770" s="20"/>
      <c r="D770" s="254"/>
    </row>
    <row r="771" spans="3:4">
      <c r="C771" s="20"/>
      <c r="D771" s="254"/>
    </row>
    <row r="772" spans="3:4">
      <c r="C772" s="20"/>
      <c r="D772" s="254"/>
    </row>
    <row r="773" spans="3:4">
      <c r="C773" s="20"/>
      <c r="D773" s="254"/>
    </row>
    <row r="774" spans="3:4">
      <c r="C774" s="20"/>
      <c r="D774" s="254"/>
    </row>
    <row r="775" spans="3:4">
      <c r="C775" s="20"/>
      <c r="D775" s="254"/>
    </row>
    <row r="776" spans="3:4">
      <c r="C776" s="20"/>
      <c r="D776" s="254"/>
    </row>
    <row r="777" spans="3:4">
      <c r="C777" s="20"/>
      <c r="D777" s="254"/>
    </row>
    <row r="778" spans="3:4">
      <c r="C778" s="20"/>
      <c r="D778" s="254"/>
    </row>
    <row r="779" spans="3:4">
      <c r="C779" s="20"/>
      <c r="D779" s="254"/>
    </row>
    <row r="780" spans="3:4">
      <c r="C780" s="20"/>
      <c r="D780" s="254"/>
    </row>
    <row r="781" spans="3:4">
      <c r="C781" s="20"/>
      <c r="D781" s="254"/>
    </row>
    <row r="782" spans="3:4">
      <c r="C782" s="20"/>
      <c r="D782" s="254"/>
    </row>
    <row r="783" spans="3:4">
      <c r="C783" s="20"/>
      <c r="D783" s="254"/>
    </row>
    <row r="784" spans="3:4">
      <c r="C784" s="20"/>
      <c r="D784" s="254"/>
    </row>
    <row r="785" spans="3:4">
      <c r="C785" s="20"/>
      <c r="D785" s="254"/>
    </row>
    <row r="786" spans="3:4">
      <c r="C786" s="20"/>
      <c r="D786" s="254"/>
    </row>
    <row r="787" spans="3:4">
      <c r="C787" s="20"/>
      <c r="D787" s="254"/>
    </row>
    <row r="788" spans="3:4">
      <c r="C788" s="20"/>
      <c r="D788" s="254"/>
    </row>
    <row r="789" spans="3:4">
      <c r="C789" s="20"/>
      <c r="D789" s="254"/>
    </row>
    <row r="790" spans="3:4">
      <c r="C790" s="20"/>
      <c r="D790" s="254"/>
    </row>
    <row r="791" spans="3:4">
      <c r="C791" s="20"/>
      <c r="D791" s="254"/>
    </row>
    <row r="792" spans="3:4">
      <c r="C792" s="20"/>
      <c r="D792" s="254"/>
    </row>
    <row r="793" spans="3:4">
      <c r="C793" s="20"/>
      <c r="D793" s="254"/>
    </row>
    <row r="794" spans="3:4">
      <c r="C794" s="20"/>
      <c r="D794" s="254"/>
    </row>
    <row r="795" spans="3:4">
      <c r="C795" s="20"/>
      <c r="D795" s="254"/>
    </row>
    <row r="796" spans="3:4">
      <c r="C796" s="20"/>
      <c r="D796" s="254"/>
    </row>
    <row r="797" spans="3:4">
      <c r="C797" s="20"/>
      <c r="D797" s="254"/>
    </row>
    <row r="798" spans="3:4">
      <c r="C798" s="20"/>
      <c r="D798" s="254"/>
    </row>
    <row r="799" spans="3:4">
      <c r="C799" s="20"/>
      <c r="D799" s="254"/>
    </row>
    <row r="800" spans="3:4">
      <c r="C800" s="20"/>
      <c r="D800" s="254"/>
    </row>
    <row r="801" spans="3:4">
      <c r="C801" s="20"/>
      <c r="D801" s="254"/>
    </row>
    <row r="802" spans="3:4">
      <c r="C802" s="20"/>
      <c r="D802" s="254"/>
    </row>
    <row r="803" spans="3:4">
      <c r="C803" s="20"/>
      <c r="D803" s="254"/>
    </row>
    <row r="804" spans="3:4">
      <c r="C804" s="20"/>
      <c r="D804" s="254"/>
    </row>
    <row r="805" spans="3:4">
      <c r="C805" s="20"/>
      <c r="D805" s="254"/>
    </row>
    <row r="806" spans="3:4">
      <c r="C806" s="20"/>
      <c r="D806" s="254"/>
    </row>
    <row r="807" spans="3:4">
      <c r="C807" s="20"/>
      <c r="D807" s="254"/>
    </row>
    <row r="808" spans="3:4">
      <c r="C808" s="20"/>
      <c r="D808" s="254"/>
    </row>
    <row r="809" spans="3:4">
      <c r="C809" s="20"/>
      <c r="D809" s="254"/>
    </row>
    <row r="810" spans="3:4">
      <c r="C810" s="20"/>
      <c r="D810" s="254"/>
    </row>
    <row r="811" spans="3:4">
      <c r="C811" s="20"/>
      <c r="D811" s="254"/>
    </row>
    <row r="812" spans="3:4">
      <c r="C812" s="20"/>
      <c r="D812" s="254"/>
    </row>
    <row r="813" spans="3:4">
      <c r="C813" s="20"/>
      <c r="D813" s="254"/>
    </row>
    <row r="814" spans="3:4">
      <c r="C814" s="20"/>
      <c r="D814" s="254"/>
    </row>
    <row r="815" spans="3:4">
      <c r="C815" s="20"/>
      <c r="D815" s="254"/>
    </row>
    <row r="816" spans="3:4">
      <c r="C816" s="20"/>
      <c r="D816" s="254"/>
    </row>
    <row r="817" spans="3:4">
      <c r="C817" s="20"/>
      <c r="D817" s="254"/>
    </row>
    <row r="818" spans="3:4">
      <c r="C818" s="20"/>
      <c r="D818" s="254"/>
    </row>
    <row r="819" spans="3:4">
      <c r="C819" s="20"/>
      <c r="D819" s="254"/>
    </row>
    <row r="820" spans="3:4">
      <c r="C820" s="20"/>
      <c r="D820" s="254"/>
    </row>
    <row r="821" spans="3:4">
      <c r="C821" s="20"/>
      <c r="D821" s="254"/>
    </row>
    <row r="822" spans="3:4">
      <c r="C822" s="20"/>
      <c r="D822" s="254"/>
    </row>
  </sheetData>
  <mergeCells count="19">
    <mergeCell ref="I182:I183"/>
    <mergeCell ref="J182:J183"/>
    <mergeCell ref="A182:A184"/>
    <mergeCell ref="B182:B184"/>
    <mergeCell ref="C182:C184"/>
    <mergeCell ref="D182:D184"/>
    <mergeCell ref="E182:E184"/>
    <mergeCell ref="F182:H183"/>
    <mergeCell ref="A181:J181"/>
    <mergeCell ref="A4:I4"/>
    <mergeCell ref="A1:J1"/>
    <mergeCell ref="A2:J2"/>
    <mergeCell ref="A3:J3"/>
    <mergeCell ref="B81:B82"/>
    <mergeCell ref="C81:C82"/>
    <mergeCell ref="D81:D82"/>
    <mergeCell ref="E81:E82"/>
    <mergeCell ref="A79:J80"/>
    <mergeCell ref="F5:H6"/>
  </mergeCells>
  <pageMargins left="0.7" right="0.7" top="0.75" bottom="0.75" header="0.3" footer="0.3"/>
  <pageSetup scale="75" orientation="portrait" r:id="rId1"/>
  <rowBreaks count="1" manualBreakCount="1">
    <brk id="23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J49"/>
  <sheetViews>
    <sheetView topLeftCell="A37" workbookViewId="0">
      <selection activeCell="G47" sqref="G47:J49"/>
    </sheetView>
  </sheetViews>
  <sheetFormatPr defaultColWidth="9.140625" defaultRowHeight="15.75"/>
  <cols>
    <col min="1" max="1" width="7.85546875" style="24" customWidth="1"/>
    <col min="2" max="2" width="10.5703125" style="24" customWidth="1"/>
    <col min="3" max="3" width="12.28515625" style="24" customWidth="1"/>
    <col min="4" max="4" width="10.28515625" style="24" customWidth="1"/>
    <col min="5" max="5" width="13.28515625" style="24" customWidth="1"/>
    <col min="6" max="8" width="9.140625" style="24"/>
    <col min="9" max="9" width="12" style="24" customWidth="1"/>
    <col min="10" max="16384" width="9.140625" style="24"/>
  </cols>
  <sheetData>
    <row r="1" spans="1:10" ht="16.5">
      <c r="A1" s="510" t="s">
        <v>135</v>
      </c>
      <c r="B1" s="510"/>
      <c r="C1" s="510"/>
      <c r="D1" s="510"/>
      <c r="E1" s="510"/>
      <c r="F1" s="510"/>
      <c r="G1" s="510"/>
      <c r="H1" s="510"/>
      <c r="I1" s="510"/>
      <c r="J1" s="510"/>
    </row>
    <row r="2" spans="1:10" ht="16.5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</row>
    <row r="3" spans="1:10" ht="17.25" customHeight="1" thickBot="1">
      <c r="A3" s="511" t="s">
        <v>136</v>
      </c>
      <c r="B3" s="511"/>
      <c r="C3" s="511"/>
      <c r="D3" s="511"/>
      <c r="E3" s="511"/>
      <c r="F3" s="511"/>
      <c r="G3" s="511"/>
      <c r="H3" s="511"/>
      <c r="I3" s="511"/>
      <c r="J3" s="511"/>
    </row>
    <row r="4" spans="1:10" ht="17.25" thickBot="1">
      <c r="A4" s="348" t="s">
        <v>105</v>
      </c>
      <c r="B4" s="349"/>
      <c r="C4" s="349"/>
      <c r="D4" s="349"/>
      <c r="E4" s="349"/>
      <c r="F4" s="349"/>
      <c r="G4" s="349"/>
      <c r="H4" s="349"/>
      <c r="I4" s="349"/>
      <c r="J4" s="350"/>
    </row>
    <row r="5" spans="1:10" ht="17.25" thickBot="1">
      <c r="A5" s="348" t="s">
        <v>106</v>
      </c>
      <c r="B5" s="349"/>
      <c r="C5" s="349"/>
      <c r="D5" s="349"/>
      <c r="E5" s="349"/>
      <c r="F5" s="349"/>
      <c r="G5" s="349"/>
      <c r="H5" s="349"/>
      <c r="I5" s="349"/>
      <c r="J5" s="350"/>
    </row>
    <row r="6" spans="1:10" ht="17.25" thickBot="1">
      <c r="A6" s="348" t="s">
        <v>327</v>
      </c>
      <c r="B6" s="349"/>
      <c r="C6" s="349"/>
      <c r="D6" s="349"/>
      <c r="E6" s="349"/>
      <c r="F6" s="349"/>
      <c r="G6" s="349"/>
      <c r="H6" s="349"/>
      <c r="I6" s="349"/>
      <c r="J6" s="350"/>
    </row>
    <row r="7" spans="1:10" ht="16.5">
      <c r="A7" s="1" t="s">
        <v>1</v>
      </c>
      <c r="B7" s="354" t="s">
        <v>96</v>
      </c>
      <c r="C7" s="354" t="s">
        <v>97</v>
      </c>
      <c r="D7" s="354" t="s">
        <v>98</v>
      </c>
      <c r="E7" s="354" t="s">
        <v>99</v>
      </c>
      <c r="F7" s="469" t="s">
        <v>38</v>
      </c>
      <c r="G7" s="374"/>
      <c r="H7" s="470"/>
      <c r="I7" s="26" t="s">
        <v>13</v>
      </c>
      <c r="J7" s="354" t="s">
        <v>17</v>
      </c>
    </row>
    <row r="8" spans="1:10" ht="33.75" thickBot="1">
      <c r="A8" s="1" t="s">
        <v>2</v>
      </c>
      <c r="B8" s="355"/>
      <c r="C8" s="355"/>
      <c r="D8" s="355"/>
      <c r="E8" s="355"/>
      <c r="F8" s="471"/>
      <c r="G8" s="472"/>
      <c r="H8" s="473"/>
      <c r="I8" s="26" t="s">
        <v>29</v>
      </c>
      <c r="J8" s="355"/>
    </row>
    <row r="9" spans="1:10" ht="17.25" thickBot="1">
      <c r="A9" s="27"/>
      <c r="B9" s="356"/>
      <c r="C9" s="356"/>
      <c r="D9" s="356"/>
      <c r="E9" s="356"/>
      <c r="F9" s="28" t="s">
        <v>93</v>
      </c>
      <c r="G9" s="28" t="s">
        <v>94</v>
      </c>
      <c r="H9" s="28" t="s">
        <v>95</v>
      </c>
      <c r="I9" s="29"/>
      <c r="J9" s="356"/>
    </row>
    <row r="10" spans="1:10" ht="17.25" thickBot="1">
      <c r="A10" s="30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</row>
    <row r="11" spans="1:10">
      <c r="A11" s="360">
        <v>1</v>
      </c>
      <c r="B11" s="360">
        <v>0</v>
      </c>
      <c r="C11" s="360">
        <v>0</v>
      </c>
      <c r="D11" s="360"/>
      <c r="E11" s="360">
        <v>0</v>
      </c>
      <c r="F11" s="506">
        <v>0</v>
      </c>
      <c r="G11" s="508">
        <v>0</v>
      </c>
      <c r="H11" s="360">
        <v>0</v>
      </c>
      <c r="I11" s="360">
        <v>0</v>
      </c>
      <c r="J11" s="354"/>
    </row>
    <row r="12" spans="1:10">
      <c r="A12" s="355"/>
      <c r="B12" s="355"/>
      <c r="C12" s="355"/>
      <c r="D12" s="355"/>
      <c r="E12" s="355"/>
      <c r="F12" s="507"/>
      <c r="G12" s="509"/>
      <c r="H12" s="355"/>
      <c r="I12" s="355"/>
      <c r="J12" s="355"/>
    </row>
    <row r="13" spans="1:10" ht="16.5" thickBot="1">
      <c r="A13" s="356"/>
      <c r="B13" s="356"/>
      <c r="C13" s="356"/>
      <c r="D13" s="356"/>
      <c r="E13" s="356"/>
      <c r="F13" s="407"/>
      <c r="G13" s="411"/>
      <c r="H13" s="356"/>
      <c r="I13" s="356"/>
      <c r="J13" s="356"/>
    </row>
    <row r="14" spans="1:10" ht="17.25" thickBot="1">
      <c r="A14" s="503" t="s">
        <v>18</v>
      </c>
      <c r="B14" s="504"/>
      <c r="C14" s="505"/>
      <c r="D14" s="31">
        <v>0</v>
      </c>
      <c r="E14" s="28"/>
      <c r="F14" s="44"/>
      <c r="G14" s="28"/>
      <c r="H14" s="28"/>
      <c r="I14" s="503"/>
      <c r="J14" s="505"/>
    </row>
    <row r="15" spans="1:10" ht="17.25" thickBot="1">
      <c r="A15" s="503" t="s">
        <v>19</v>
      </c>
      <c r="B15" s="504"/>
      <c r="C15" s="505"/>
      <c r="D15" s="28"/>
      <c r="E15" s="28"/>
      <c r="F15" s="44"/>
      <c r="G15" s="28"/>
      <c r="H15" s="28"/>
      <c r="I15" s="503"/>
      <c r="J15" s="505"/>
    </row>
    <row r="16" spans="1:10" ht="17.25" thickBot="1">
      <c r="A16" s="503" t="s">
        <v>20</v>
      </c>
      <c r="B16" s="504"/>
      <c r="C16" s="505"/>
      <c r="D16" s="28"/>
      <c r="E16" s="28"/>
      <c r="F16" s="44"/>
      <c r="G16" s="28"/>
      <c r="H16" s="28"/>
      <c r="I16" s="503"/>
      <c r="J16" s="505"/>
    </row>
    <row r="17" spans="1:10" s="145" customFormat="1" ht="17.25" thickBot="1">
      <c r="A17" s="146"/>
      <c r="B17" s="147"/>
      <c r="C17" s="147"/>
      <c r="D17" s="132"/>
      <c r="E17" s="132"/>
      <c r="F17" s="132"/>
      <c r="G17" s="132"/>
      <c r="H17" s="132"/>
      <c r="I17" s="147"/>
      <c r="J17" s="148"/>
    </row>
    <row r="18" spans="1:10" ht="17.25" thickBot="1">
      <c r="A18" s="348" t="s">
        <v>105</v>
      </c>
      <c r="B18" s="349"/>
      <c r="C18" s="349"/>
      <c r="D18" s="349"/>
      <c r="E18" s="349"/>
      <c r="F18" s="349"/>
      <c r="G18" s="349"/>
      <c r="H18" s="349"/>
      <c r="I18" s="349"/>
      <c r="J18" s="350"/>
    </row>
    <row r="19" spans="1:10" ht="17.25" thickBot="1">
      <c r="A19" s="348" t="s">
        <v>106</v>
      </c>
      <c r="B19" s="349"/>
      <c r="C19" s="349"/>
      <c r="D19" s="349"/>
      <c r="E19" s="349"/>
      <c r="F19" s="349"/>
      <c r="G19" s="349"/>
      <c r="H19" s="349"/>
      <c r="I19" s="349"/>
      <c r="J19" s="350"/>
    </row>
    <row r="20" spans="1:10" ht="17.25" thickBot="1">
      <c r="A20" s="348" t="s">
        <v>329</v>
      </c>
      <c r="B20" s="349"/>
      <c r="C20" s="349"/>
      <c r="D20" s="349"/>
      <c r="E20" s="349"/>
      <c r="F20" s="349"/>
      <c r="G20" s="349"/>
      <c r="H20" s="349"/>
      <c r="I20" s="349"/>
      <c r="J20" s="350"/>
    </row>
    <row r="21" spans="1:10" ht="16.5">
      <c r="A21" s="1" t="s">
        <v>1</v>
      </c>
      <c r="B21" s="354" t="s">
        <v>96</v>
      </c>
      <c r="C21" s="354" t="s">
        <v>97</v>
      </c>
      <c r="D21" s="354" t="s">
        <v>98</v>
      </c>
      <c r="E21" s="354" t="s">
        <v>99</v>
      </c>
      <c r="F21" s="469" t="s">
        <v>38</v>
      </c>
      <c r="G21" s="374"/>
      <c r="H21" s="470"/>
      <c r="I21" s="26" t="s">
        <v>13</v>
      </c>
      <c r="J21" s="354" t="s">
        <v>17</v>
      </c>
    </row>
    <row r="22" spans="1:10" ht="33.75" thickBot="1">
      <c r="A22" s="1" t="s">
        <v>2</v>
      </c>
      <c r="B22" s="355"/>
      <c r="C22" s="355"/>
      <c r="D22" s="355"/>
      <c r="E22" s="355"/>
      <c r="F22" s="471"/>
      <c r="G22" s="472"/>
      <c r="H22" s="473"/>
      <c r="I22" s="26" t="s">
        <v>29</v>
      </c>
      <c r="J22" s="355"/>
    </row>
    <row r="23" spans="1:10" ht="17.25" thickBot="1">
      <c r="A23" s="27"/>
      <c r="B23" s="356"/>
      <c r="C23" s="356"/>
      <c r="D23" s="356"/>
      <c r="E23" s="356"/>
      <c r="F23" s="28" t="s">
        <v>93</v>
      </c>
      <c r="G23" s="28" t="s">
        <v>94</v>
      </c>
      <c r="H23" s="28" t="s">
        <v>95</v>
      </c>
      <c r="I23" s="29"/>
      <c r="J23" s="356"/>
    </row>
    <row r="24" spans="1:10" ht="17.25" thickBot="1">
      <c r="A24" s="30">
        <v>1</v>
      </c>
      <c r="B24" s="31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1">
        <v>8</v>
      </c>
      <c r="I24" s="31">
        <v>9</v>
      </c>
      <c r="J24" s="31">
        <v>10</v>
      </c>
    </row>
    <row r="25" spans="1:10">
      <c r="A25" s="360">
        <v>1</v>
      </c>
      <c r="B25" s="360">
        <v>0</v>
      </c>
      <c r="C25" s="360">
        <v>0</v>
      </c>
      <c r="D25" s="360"/>
      <c r="E25" s="360">
        <v>0</v>
      </c>
      <c r="F25" s="506">
        <v>0</v>
      </c>
      <c r="G25" s="508">
        <v>0</v>
      </c>
      <c r="H25" s="360">
        <v>0</v>
      </c>
      <c r="I25" s="360">
        <v>0</v>
      </c>
      <c r="J25" s="354"/>
    </row>
    <row r="26" spans="1:10">
      <c r="A26" s="355"/>
      <c r="B26" s="355"/>
      <c r="C26" s="355"/>
      <c r="D26" s="355"/>
      <c r="E26" s="355"/>
      <c r="F26" s="507"/>
      <c r="G26" s="509"/>
      <c r="H26" s="355"/>
      <c r="I26" s="355"/>
      <c r="J26" s="355"/>
    </row>
    <row r="27" spans="1:10" ht="16.5" thickBot="1">
      <c r="A27" s="356"/>
      <c r="B27" s="356"/>
      <c r="C27" s="356"/>
      <c r="D27" s="356"/>
      <c r="E27" s="356"/>
      <c r="F27" s="407"/>
      <c r="G27" s="411"/>
      <c r="H27" s="356"/>
      <c r="I27" s="356"/>
      <c r="J27" s="356"/>
    </row>
    <row r="28" spans="1:10" ht="17.25" thickBot="1">
      <c r="A28" s="503" t="s">
        <v>18</v>
      </c>
      <c r="B28" s="504"/>
      <c r="C28" s="505"/>
      <c r="D28" s="31">
        <v>0</v>
      </c>
      <c r="E28" s="28"/>
      <c r="F28" s="44"/>
      <c r="G28" s="28"/>
      <c r="H28" s="28"/>
      <c r="I28" s="503"/>
      <c r="J28" s="505"/>
    </row>
    <row r="29" spans="1:10" ht="17.25" thickBot="1">
      <c r="A29" s="503" t="s">
        <v>19</v>
      </c>
      <c r="B29" s="504"/>
      <c r="C29" s="505"/>
      <c r="D29" s="28"/>
      <c r="E29" s="28"/>
      <c r="F29" s="44"/>
      <c r="G29" s="28"/>
      <c r="H29" s="28"/>
      <c r="I29" s="503"/>
      <c r="J29" s="505"/>
    </row>
    <row r="30" spans="1:10" ht="17.25" thickBot="1">
      <c r="A30" s="503" t="s">
        <v>20</v>
      </c>
      <c r="B30" s="504"/>
      <c r="C30" s="505"/>
      <c r="D30" s="28"/>
      <c r="E30" s="28"/>
      <c r="F30" s="44"/>
      <c r="G30" s="28"/>
      <c r="H30" s="28"/>
      <c r="I30" s="503"/>
      <c r="J30" s="505"/>
    </row>
    <row r="31" spans="1:10" ht="16.5" thickBot="1"/>
    <row r="32" spans="1:10" ht="17.25" thickBot="1">
      <c r="A32" s="348" t="s">
        <v>105</v>
      </c>
      <c r="B32" s="349"/>
      <c r="C32" s="349"/>
      <c r="D32" s="349"/>
      <c r="E32" s="349"/>
      <c r="F32" s="349"/>
      <c r="G32" s="349"/>
      <c r="H32" s="349"/>
      <c r="I32" s="349"/>
      <c r="J32" s="350"/>
    </row>
    <row r="33" spans="1:10" ht="17.25" thickBot="1">
      <c r="A33" s="348" t="s">
        <v>106</v>
      </c>
      <c r="B33" s="349"/>
      <c r="C33" s="349"/>
      <c r="D33" s="349"/>
      <c r="E33" s="349"/>
      <c r="F33" s="349"/>
      <c r="G33" s="349"/>
      <c r="H33" s="349"/>
      <c r="I33" s="349"/>
      <c r="J33" s="350"/>
    </row>
    <row r="34" spans="1:10" ht="17.25" thickBot="1">
      <c r="A34" s="348" t="s">
        <v>328</v>
      </c>
      <c r="B34" s="349"/>
      <c r="C34" s="349"/>
      <c r="D34" s="349"/>
      <c r="E34" s="349"/>
      <c r="F34" s="349"/>
      <c r="G34" s="349"/>
      <c r="H34" s="349"/>
      <c r="I34" s="349"/>
      <c r="J34" s="350"/>
    </row>
    <row r="35" spans="1:10" ht="16.5">
      <c r="A35" s="115" t="s">
        <v>1</v>
      </c>
      <c r="B35" s="354" t="s">
        <v>96</v>
      </c>
      <c r="C35" s="354" t="s">
        <v>97</v>
      </c>
      <c r="D35" s="354" t="s">
        <v>98</v>
      </c>
      <c r="E35" s="354" t="s">
        <v>99</v>
      </c>
      <c r="F35" s="469" t="s">
        <v>38</v>
      </c>
      <c r="G35" s="374"/>
      <c r="H35" s="470"/>
      <c r="I35" s="26" t="s">
        <v>13</v>
      </c>
      <c r="J35" s="354" t="s">
        <v>17</v>
      </c>
    </row>
    <row r="36" spans="1:10" ht="33.75" thickBot="1">
      <c r="A36" s="115" t="s">
        <v>2</v>
      </c>
      <c r="B36" s="355"/>
      <c r="C36" s="355"/>
      <c r="D36" s="355"/>
      <c r="E36" s="355"/>
      <c r="F36" s="471"/>
      <c r="G36" s="472"/>
      <c r="H36" s="473"/>
      <c r="I36" s="26" t="s">
        <v>29</v>
      </c>
      <c r="J36" s="355"/>
    </row>
    <row r="37" spans="1:10" ht="17.25" thickBot="1">
      <c r="A37" s="27"/>
      <c r="B37" s="356"/>
      <c r="C37" s="356"/>
      <c r="D37" s="356"/>
      <c r="E37" s="356"/>
      <c r="F37" s="28" t="s">
        <v>93</v>
      </c>
      <c r="G37" s="28" t="s">
        <v>94</v>
      </c>
      <c r="H37" s="28" t="s">
        <v>95</v>
      </c>
      <c r="I37" s="29"/>
      <c r="J37" s="356"/>
    </row>
    <row r="38" spans="1:10" ht="17.25" thickBot="1">
      <c r="A38" s="118">
        <v>1</v>
      </c>
      <c r="B38" s="31">
        <v>2</v>
      </c>
      <c r="C38" s="31">
        <v>3</v>
      </c>
      <c r="D38" s="31">
        <v>4</v>
      </c>
      <c r="E38" s="31">
        <v>5</v>
      </c>
      <c r="F38" s="31">
        <v>6</v>
      </c>
      <c r="G38" s="31">
        <v>7</v>
      </c>
      <c r="H38" s="31">
        <v>8</v>
      </c>
      <c r="I38" s="31">
        <v>9</v>
      </c>
      <c r="J38" s="31">
        <v>10</v>
      </c>
    </row>
    <row r="39" spans="1:10">
      <c r="A39" s="360">
        <v>1</v>
      </c>
      <c r="B39" s="360">
        <v>0</v>
      </c>
      <c r="C39" s="360">
        <v>0</v>
      </c>
      <c r="D39" s="360"/>
      <c r="E39" s="360">
        <v>0</v>
      </c>
      <c r="F39" s="506">
        <v>0</v>
      </c>
      <c r="G39" s="508">
        <v>0</v>
      </c>
      <c r="H39" s="360">
        <v>0</v>
      </c>
      <c r="I39" s="360">
        <v>0</v>
      </c>
      <c r="J39" s="354"/>
    </row>
    <row r="40" spans="1:10">
      <c r="A40" s="355"/>
      <c r="B40" s="355"/>
      <c r="C40" s="355"/>
      <c r="D40" s="355"/>
      <c r="E40" s="355"/>
      <c r="F40" s="507"/>
      <c r="G40" s="509"/>
      <c r="H40" s="355"/>
      <c r="I40" s="355"/>
      <c r="J40" s="355"/>
    </row>
    <row r="41" spans="1:10" ht="16.5" thickBot="1">
      <c r="A41" s="356"/>
      <c r="B41" s="356"/>
      <c r="C41" s="356"/>
      <c r="D41" s="356"/>
      <c r="E41" s="356"/>
      <c r="F41" s="407"/>
      <c r="G41" s="411"/>
      <c r="H41" s="356"/>
      <c r="I41" s="356"/>
      <c r="J41" s="356"/>
    </row>
    <row r="42" spans="1:10" ht="17.25" thickBot="1">
      <c r="A42" s="503" t="s">
        <v>18</v>
      </c>
      <c r="B42" s="504"/>
      <c r="C42" s="505"/>
      <c r="D42" s="31">
        <v>0</v>
      </c>
      <c r="E42" s="28"/>
      <c r="F42" s="44"/>
      <c r="G42" s="28"/>
      <c r="H42" s="28"/>
      <c r="I42" s="503"/>
      <c r="J42" s="505"/>
    </row>
    <row r="43" spans="1:10" ht="17.25" thickBot="1">
      <c r="A43" s="503" t="s">
        <v>19</v>
      </c>
      <c r="B43" s="504"/>
      <c r="C43" s="505"/>
      <c r="D43" s="28"/>
      <c r="E43" s="28"/>
      <c r="F43" s="44"/>
      <c r="G43" s="28"/>
      <c r="H43" s="28"/>
      <c r="I43" s="503"/>
      <c r="J43" s="505"/>
    </row>
    <row r="44" spans="1:10" ht="17.25" thickBot="1">
      <c r="A44" s="503" t="s">
        <v>20</v>
      </c>
      <c r="B44" s="504"/>
      <c r="C44" s="505"/>
      <c r="D44" s="28"/>
      <c r="E44" s="28"/>
      <c r="F44" s="44"/>
      <c r="G44" s="28"/>
      <c r="H44" s="28"/>
      <c r="I44" s="503"/>
      <c r="J44" s="505"/>
    </row>
    <row r="47" spans="1:10" ht="16.5">
      <c r="G47" s="254"/>
      <c r="H47" s="245" t="s">
        <v>306</v>
      </c>
      <c r="I47" s="245"/>
      <c r="J47" s="252"/>
    </row>
    <row r="48" spans="1:10" ht="16.5">
      <c r="G48" s="254"/>
      <c r="H48" s="253" t="s">
        <v>307</v>
      </c>
      <c r="I48" s="253"/>
      <c r="J48" s="252"/>
    </row>
    <row r="49" spans="7:10" ht="16.5">
      <c r="G49" s="254"/>
      <c r="H49" s="245" t="s">
        <v>308</v>
      </c>
      <c r="I49" s="245"/>
      <c r="J49" s="252"/>
    </row>
  </sheetData>
  <mergeCells count="78">
    <mergeCell ref="A42:C42"/>
    <mergeCell ref="I42:J42"/>
    <mergeCell ref="A43:C43"/>
    <mergeCell ref="I43:J43"/>
    <mergeCell ref="A44:C44"/>
    <mergeCell ref="I44:J44"/>
    <mergeCell ref="F39:F41"/>
    <mergeCell ref="G39:G41"/>
    <mergeCell ref="H39:H41"/>
    <mergeCell ref="I39:I41"/>
    <mergeCell ref="J39:J41"/>
    <mergeCell ref="A39:A41"/>
    <mergeCell ref="B39:B41"/>
    <mergeCell ref="C39:C41"/>
    <mergeCell ref="D39:D41"/>
    <mergeCell ref="E39:E41"/>
    <mergeCell ref="A29:C29"/>
    <mergeCell ref="I29:J29"/>
    <mergeCell ref="A30:C30"/>
    <mergeCell ref="I30:J30"/>
    <mergeCell ref="A32:J32"/>
    <mergeCell ref="A33:J33"/>
    <mergeCell ref="A34:J34"/>
    <mergeCell ref="B35:B37"/>
    <mergeCell ref="C35:C37"/>
    <mergeCell ref="D35:D37"/>
    <mergeCell ref="E35:E37"/>
    <mergeCell ref="F35:H36"/>
    <mergeCell ref="J35:J37"/>
    <mergeCell ref="A1:J1"/>
    <mergeCell ref="A2:J2"/>
    <mergeCell ref="A3:J3"/>
    <mergeCell ref="G25:G27"/>
    <mergeCell ref="H25:H27"/>
    <mergeCell ref="I25:I27"/>
    <mergeCell ref="J25:J27"/>
    <mergeCell ref="A18:J18"/>
    <mergeCell ref="A19:J19"/>
    <mergeCell ref="A20:J20"/>
    <mergeCell ref="B21:B23"/>
    <mergeCell ref="C21:C23"/>
    <mergeCell ref="D21:D23"/>
    <mergeCell ref="E21:E23"/>
    <mergeCell ref="F21:H22"/>
    <mergeCell ref="J21:J23"/>
    <mergeCell ref="A28:C28"/>
    <mergeCell ref="I28:J28"/>
    <mergeCell ref="A25:A27"/>
    <mergeCell ref="B25:B27"/>
    <mergeCell ref="C25:C27"/>
    <mergeCell ref="D25:D27"/>
    <mergeCell ref="E25:E27"/>
    <mergeCell ref="F25:F27"/>
    <mergeCell ref="A4:J4"/>
    <mergeCell ref="A5:J5"/>
    <mergeCell ref="A6:J6"/>
    <mergeCell ref="B7:B9"/>
    <mergeCell ref="C7:C9"/>
    <mergeCell ref="D7:D9"/>
    <mergeCell ref="E7:E9"/>
    <mergeCell ref="F7:H8"/>
    <mergeCell ref="J7:J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A14:C14"/>
    <mergeCell ref="I14:J14"/>
    <mergeCell ref="A15:C15"/>
    <mergeCell ref="I15:J15"/>
    <mergeCell ref="A16:C16"/>
    <mergeCell ref="I16:J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A22" workbookViewId="0">
      <selection activeCell="C38" sqref="C38"/>
    </sheetView>
  </sheetViews>
  <sheetFormatPr defaultColWidth="9.140625" defaultRowHeight="15"/>
  <cols>
    <col min="1" max="1" width="9.140625" style="14"/>
    <col min="2" max="2" width="17" style="14" customWidth="1"/>
    <col min="3" max="4" width="9.140625" style="14"/>
    <col min="5" max="5" width="16.140625" style="14" customWidth="1"/>
    <col min="6" max="6" width="24.5703125" style="14" customWidth="1"/>
    <col min="7" max="7" width="22.28515625" style="14" customWidth="1"/>
    <col min="8" max="8" width="8.5703125" style="14" customWidth="1"/>
    <col min="9" max="16384" width="9.140625" style="14"/>
  </cols>
  <sheetData>
    <row r="1" spans="1:8" ht="16.5">
      <c r="A1" s="520" t="s">
        <v>137</v>
      </c>
      <c r="B1" s="520"/>
      <c r="C1" s="520"/>
      <c r="D1" s="520"/>
      <c r="E1" s="520"/>
      <c r="F1" s="520"/>
      <c r="G1" s="520"/>
      <c r="H1" s="520"/>
    </row>
    <row r="2" spans="1:8" ht="16.5">
      <c r="A2" s="520" t="s">
        <v>138</v>
      </c>
      <c r="B2" s="520"/>
      <c r="C2" s="520"/>
      <c r="D2" s="520"/>
      <c r="E2" s="520"/>
      <c r="F2" s="520"/>
      <c r="G2" s="520"/>
      <c r="H2" s="520"/>
    </row>
    <row r="3" spans="1:8" ht="17.25" customHeight="1" thickBot="1">
      <c r="A3" s="520" t="s">
        <v>330</v>
      </c>
      <c r="B3" s="520"/>
      <c r="C3" s="520"/>
      <c r="D3" s="520"/>
      <c r="E3" s="520"/>
      <c r="F3" s="520"/>
      <c r="G3" s="520"/>
      <c r="H3" s="520"/>
    </row>
    <row r="4" spans="1:8" ht="17.25" thickBot="1">
      <c r="A4" s="348" t="s">
        <v>105</v>
      </c>
      <c r="B4" s="349"/>
      <c r="C4" s="349"/>
      <c r="D4" s="349"/>
      <c r="E4" s="349"/>
      <c r="F4" s="349"/>
      <c r="G4" s="349"/>
      <c r="H4" s="350"/>
    </row>
    <row r="5" spans="1:8" ht="17.25" thickBot="1">
      <c r="A5" s="348" t="s">
        <v>106</v>
      </c>
      <c r="B5" s="349"/>
      <c r="C5" s="349"/>
      <c r="D5" s="349"/>
      <c r="E5" s="349"/>
      <c r="F5" s="349"/>
      <c r="G5" s="349"/>
      <c r="H5" s="350"/>
    </row>
    <row r="6" spans="1:8" ht="17.25" thickBot="1">
      <c r="A6" s="348" t="s">
        <v>333</v>
      </c>
      <c r="B6" s="349"/>
      <c r="C6" s="349"/>
      <c r="D6" s="349"/>
      <c r="E6" s="349"/>
      <c r="F6" s="349"/>
      <c r="G6" s="349"/>
      <c r="H6" s="350"/>
    </row>
    <row r="7" spans="1:8" ht="16.5">
      <c r="A7" s="1" t="s">
        <v>1</v>
      </c>
      <c r="B7" s="354" t="s">
        <v>100</v>
      </c>
      <c r="C7" s="354" t="s">
        <v>101</v>
      </c>
      <c r="D7" s="354" t="s">
        <v>102</v>
      </c>
      <c r="E7" s="354" t="s">
        <v>103</v>
      </c>
      <c r="F7" s="354" t="s">
        <v>104</v>
      </c>
      <c r="G7" s="354" t="s">
        <v>54</v>
      </c>
      <c r="H7" s="354" t="s">
        <v>17</v>
      </c>
    </row>
    <row r="8" spans="1:8" ht="88.15" customHeight="1" thickBot="1">
      <c r="A8" s="2" t="s">
        <v>2</v>
      </c>
      <c r="B8" s="356"/>
      <c r="C8" s="356"/>
      <c r="D8" s="356"/>
      <c r="E8" s="356"/>
      <c r="F8" s="519"/>
      <c r="G8" s="356"/>
      <c r="H8" s="356"/>
    </row>
    <row r="9" spans="1:8" ht="16.5">
      <c r="A9" s="3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</row>
    <row r="10" spans="1:8" ht="16.5">
      <c r="A10" s="5"/>
      <c r="B10" s="5"/>
      <c r="C10" s="5"/>
      <c r="D10" s="5"/>
      <c r="E10" s="5"/>
      <c r="F10" s="5"/>
      <c r="G10" s="5"/>
      <c r="H10" s="5"/>
    </row>
    <row r="11" spans="1:8" ht="16.5">
      <c r="A11" s="5"/>
      <c r="B11" s="5"/>
      <c r="C11" s="5"/>
      <c r="D11" s="5"/>
      <c r="E11" s="5"/>
      <c r="F11" s="5"/>
      <c r="G11" s="5"/>
      <c r="H11" s="5"/>
    </row>
    <row r="12" spans="1:8" ht="16.5">
      <c r="A12" s="516" t="s">
        <v>117</v>
      </c>
      <c r="B12" s="445"/>
      <c r="C12" s="517"/>
      <c r="D12" s="445"/>
      <c r="E12" s="445"/>
      <c r="F12" s="445"/>
      <c r="G12" s="445"/>
      <c r="H12" s="518"/>
    </row>
    <row r="13" spans="1:8" ht="17.25" thickBot="1">
      <c r="A13" s="512" t="s">
        <v>118</v>
      </c>
      <c r="B13" s="513"/>
      <c r="C13" s="514">
        <v>7</v>
      </c>
      <c r="D13" s="513"/>
      <c r="E13" s="513"/>
      <c r="F13" s="513"/>
      <c r="G13" s="513"/>
      <c r="H13" s="515"/>
    </row>
    <row r="14" spans="1:8" ht="17.25" thickBot="1">
      <c r="A14" s="6"/>
      <c r="B14" s="6"/>
      <c r="C14" s="7"/>
      <c r="D14" s="6"/>
      <c r="E14" s="6"/>
      <c r="F14" s="6"/>
      <c r="G14" s="6"/>
      <c r="H14" s="6"/>
    </row>
    <row r="15" spans="1:8" ht="17.25" thickBot="1">
      <c r="A15" s="348" t="s">
        <v>105</v>
      </c>
      <c r="B15" s="349"/>
      <c r="C15" s="349"/>
      <c r="D15" s="349"/>
      <c r="E15" s="349"/>
      <c r="F15" s="349"/>
      <c r="G15" s="349"/>
      <c r="H15" s="350"/>
    </row>
    <row r="16" spans="1:8" ht="17.25" thickBot="1">
      <c r="A16" s="348" t="s">
        <v>106</v>
      </c>
      <c r="B16" s="349"/>
      <c r="C16" s="349"/>
      <c r="D16" s="349"/>
      <c r="E16" s="349"/>
      <c r="F16" s="349"/>
      <c r="G16" s="349"/>
      <c r="H16" s="350"/>
    </row>
    <row r="17" spans="1:8" ht="17.25" thickBot="1">
      <c r="A17" s="348" t="s">
        <v>332</v>
      </c>
      <c r="B17" s="349"/>
      <c r="C17" s="349"/>
      <c r="D17" s="349"/>
      <c r="E17" s="349"/>
      <c r="F17" s="349"/>
      <c r="G17" s="349"/>
      <c r="H17" s="350"/>
    </row>
    <row r="18" spans="1:8" ht="16.5">
      <c r="A18" s="1" t="s">
        <v>1</v>
      </c>
      <c r="B18" s="354" t="s">
        <v>100</v>
      </c>
      <c r="C18" s="354" t="s">
        <v>101</v>
      </c>
      <c r="D18" s="354" t="s">
        <v>102</v>
      </c>
      <c r="E18" s="354" t="s">
        <v>103</v>
      </c>
      <c r="F18" s="354" t="s">
        <v>104</v>
      </c>
      <c r="G18" s="354" t="s">
        <v>54</v>
      </c>
      <c r="H18" s="354" t="s">
        <v>17</v>
      </c>
    </row>
    <row r="19" spans="1:8" ht="88.15" customHeight="1" thickBot="1">
      <c r="A19" s="2" t="s">
        <v>2</v>
      </c>
      <c r="B19" s="356"/>
      <c r="C19" s="356"/>
      <c r="D19" s="356"/>
      <c r="E19" s="356"/>
      <c r="F19" s="519"/>
      <c r="G19" s="356"/>
      <c r="H19" s="356"/>
    </row>
    <row r="20" spans="1:8" ht="16.5">
      <c r="A20" s="3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4">
        <v>7</v>
      </c>
      <c r="H20" s="4">
        <v>8</v>
      </c>
    </row>
    <row r="21" spans="1:8" ht="72" customHeight="1" thickBot="1">
      <c r="A21" s="8">
        <v>1</v>
      </c>
      <c r="B21" s="9"/>
      <c r="C21" s="10"/>
      <c r="D21" s="11"/>
      <c r="E21" s="11"/>
      <c r="F21" s="11"/>
      <c r="G21" s="11"/>
      <c r="H21" s="11"/>
    </row>
    <row r="22" spans="1:8" ht="17.25" thickBot="1">
      <c r="A22" s="521" t="s">
        <v>117</v>
      </c>
      <c r="B22" s="521"/>
      <c r="C22" s="522"/>
      <c r="D22" s="522"/>
      <c r="E22" s="522"/>
      <c r="F22" s="522"/>
      <c r="G22" s="522"/>
      <c r="H22" s="523"/>
    </row>
    <row r="23" spans="1:8" ht="17.25" thickBot="1">
      <c r="A23" s="524" t="s">
        <v>118</v>
      </c>
      <c r="B23" s="525"/>
      <c r="C23" s="526">
        <v>7</v>
      </c>
      <c r="D23" s="527"/>
      <c r="E23" s="527"/>
      <c r="F23" s="527"/>
      <c r="G23" s="527"/>
      <c r="H23" s="528"/>
    </row>
    <row r="24" spans="1:8" ht="17.25" thickBot="1">
      <c r="A24" s="21"/>
      <c r="B24" s="21"/>
      <c r="C24" s="21"/>
      <c r="D24" s="21"/>
      <c r="E24" s="21"/>
      <c r="F24" s="21"/>
      <c r="G24" s="21"/>
      <c r="H24" s="21"/>
    </row>
    <row r="25" spans="1:8" s="100" customFormat="1" ht="15" customHeight="1" thickBot="1">
      <c r="A25" s="348" t="s">
        <v>105</v>
      </c>
      <c r="B25" s="349"/>
      <c r="C25" s="349"/>
      <c r="D25" s="349"/>
      <c r="E25" s="349"/>
      <c r="F25" s="349"/>
      <c r="G25" s="349"/>
      <c r="H25" s="350"/>
    </row>
    <row r="26" spans="1:8" ht="17.25" thickBot="1">
      <c r="A26" s="348" t="s">
        <v>106</v>
      </c>
      <c r="B26" s="349"/>
      <c r="C26" s="349"/>
      <c r="D26" s="349"/>
      <c r="E26" s="349"/>
      <c r="F26" s="349"/>
      <c r="G26" s="349"/>
      <c r="H26" s="350"/>
    </row>
    <row r="27" spans="1:8" ht="17.25" thickBot="1">
      <c r="A27" s="348" t="s">
        <v>331</v>
      </c>
      <c r="B27" s="349"/>
      <c r="C27" s="349"/>
      <c r="D27" s="349"/>
      <c r="E27" s="349"/>
      <c r="F27" s="349"/>
      <c r="G27" s="349"/>
      <c r="H27" s="350"/>
    </row>
    <row r="28" spans="1:8" ht="16.5">
      <c r="A28" s="115" t="s">
        <v>1</v>
      </c>
      <c r="B28" s="354" t="s">
        <v>100</v>
      </c>
      <c r="C28" s="354" t="s">
        <v>101</v>
      </c>
      <c r="D28" s="354" t="s">
        <v>102</v>
      </c>
      <c r="E28" s="354" t="s">
        <v>103</v>
      </c>
      <c r="F28" s="354" t="s">
        <v>104</v>
      </c>
      <c r="G28" s="354" t="s">
        <v>54</v>
      </c>
      <c r="H28" s="354" t="s">
        <v>17</v>
      </c>
    </row>
    <row r="29" spans="1:8" ht="17.25" thickBot="1">
      <c r="A29" s="116" t="s">
        <v>2</v>
      </c>
      <c r="B29" s="356"/>
      <c r="C29" s="356"/>
      <c r="D29" s="356"/>
      <c r="E29" s="356"/>
      <c r="F29" s="519"/>
      <c r="G29" s="356"/>
      <c r="H29" s="356"/>
    </row>
    <row r="30" spans="1:8" ht="17.25" thickBot="1">
      <c r="A30" s="117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4">
        <v>8</v>
      </c>
    </row>
    <row r="31" spans="1:8" ht="17.25" thickBot="1">
      <c r="A31" s="95"/>
      <c r="B31" s="96"/>
      <c r="C31" s="96"/>
      <c r="D31" s="96"/>
      <c r="E31" s="98"/>
      <c r="F31" s="96"/>
      <c r="G31" s="96"/>
      <c r="H31" s="97"/>
    </row>
    <row r="32" spans="1:8" ht="17.25" thickBot="1">
      <c r="A32" s="92"/>
      <c r="B32" s="93"/>
      <c r="C32" s="93"/>
      <c r="D32" s="93"/>
      <c r="E32" s="99"/>
      <c r="F32" s="93"/>
      <c r="G32" s="93"/>
      <c r="H32" s="94"/>
    </row>
    <row r="33" spans="1:9" ht="16.5">
      <c r="A33" s="516" t="s">
        <v>117</v>
      </c>
      <c r="B33" s="445"/>
      <c r="C33" s="517">
        <v>0</v>
      </c>
      <c r="D33" s="445"/>
      <c r="E33" s="445"/>
      <c r="F33" s="445"/>
      <c r="G33" s="445"/>
      <c r="H33" s="518"/>
    </row>
    <row r="34" spans="1:9" ht="17.25" thickBot="1">
      <c r="A34" s="512" t="s">
        <v>118</v>
      </c>
      <c r="B34" s="513"/>
      <c r="C34" s="514">
        <v>7</v>
      </c>
      <c r="D34" s="513"/>
      <c r="E34" s="513"/>
      <c r="F34" s="513"/>
      <c r="G34" s="513"/>
      <c r="H34" s="515"/>
    </row>
    <row r="39" spans="1:9" ht="16.5">
      <c r="F39" s="254"/>
      <c r="G39" s="245" t="s">
        <v>306</v>
      </c>
      <c r="H39" s="245"/>
      <c r="I39" s="252"/>
    </row>
    <row r="40" spans="1:9" ht="16.5">
      <c r="F40" s="254"/>
      <c r="G40" s="253" t="s">
        <v>307</v>
      </c>
      <c r="H40" s="253"/>
      <c r="I40" s="252"/>
    </row>
    <row r="41" spans="1:9" ht="16.5">
      <c r="F41" s="254"/>
      <c r="G41" s="245" t="s">
        <v>308</v>
      </c>
      <c r="H41" s="245"/>
      <c r="I41" s="252"/>
    </row>
  </sheetData>
  <mergeCells count="45">
    <mergeCell ref="G28:G29"/>
    <mergeCell ref="H28:H29"/>
    <mergeCell ref="A33:B33"/>
    <mergeCell ref="C33:H33"/>
    <mergeCell ref="A34:B34"/>
    <mergeCell ref="C34:H34"/>
    <mergeCell ref="B28:B29"/>
    <mergeCell ref="C28:C29"/>
    <mergeCell ref="D28:D29"/>
    <mergeCell ref="E28:E29"/>
    <mergeCell ref="F28:F29"/>
    <mergeCell ref="A22:B22"/>
    <mergeCell ref="C22:H22"/>
    <mergeCell ref="A23:B23"/>
    <mergeCell ref="C23:H23"/>
    <mergeCell ref="A25:H25"/>
    <mergeCell ref="A26:H26"/>
    <mergeCell ref="A27:H27"/>
    <mergeCell ref="A1:H1"/>
    <mergeCell ref="A2:H2"/>
    <mergeCell ref="A3:H3"/>
    <mergeCell ref="F18:F19"/>
    <mergeCell ref="G18:G19"/>
    <mergeCell ref="H18:H19"/>
    <mergeCell ref="A15:H15"/>
    <mergeCell ref="A16:H16"/>
    <mergeCell ref="A17:H17"/>
    <mergeCell ref="B18:B19"/>
    <mergeCell ref="C18:C19"/>
    <mergeCell ref="D18:D19"/>
    <mergeCell ref="E18:E19"/>
    <mergeCell ref="A4:H4"/>
    <mergeCell ref="A5:H5"/>
    <mergeCell ref="A6:H6"/>
    <mergeCell ref="A13:B13"/>
    <mergeCell ref="C13:H13"/>
    <mergeCell ref="G7:G8"/>
    <mergeCell ref="H7:H8"/>
    <mergeCell ref="A12:B12"/>
    <mergeCell ref="C12:H12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opLeftCell="A46" zoomScale="120" zoomScaleNormal="120" workbookViewId="0">
      <selection activeCell="G48" sqref="G48:J50"/>
    </sheetView>
  </sheetViews>
  <sheetFormatPr defaultColWidth="9.140625" defaultRowHeight="15"/>
  <cols>
    <col min="1" max="1" width="4.28515625" style="153" customWidth="1"/>
    <col min="2" max="2" width="11.7109375" style="153" customWidth="1"/>
    <col min="3" max="5" width="9.140625" style="153"/>
    <col min="6" max="6" width="10.28515625" style="153" customWidth="1"/>
    <col min="7" max="7" width="11" style="153" customWidth="1"/>
    <col min="8" max="8" width="10.28515625" style="153" customWidth="1"/>
    <col min="9" max="9" width="13" style="153" customWidth="1"/>
    <col min="10" max="16384" width="9.140625" style="153"/>
  </cols>
  <sheetData>
    <row r="1" spans="1:10" ht="15.75">
      <c r="A1" s="331" t="s">
        <v>146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16.5" thickBot="1">
      <c r="A2" s="331" t="s">
        <v>107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0" ht="16.5" thickBot="1">
      <c r="A3" s="282" t="s">
        <v>105</v>
      </c>
      <c r="B3" s="303"/>
      <c r="C3" s="303"/>
      <c r="D3" s="303"/>
      <c r="E3" s="303"/>
      <c r="F3" s="303"/>
      <c r="G3" s="303"/>
      <c r="H3" s="303"/>
      <c r="I3" s="303"/>
      <c r="J3" s="323"/>
    </row>
    <row r="4" spans="1:10" ht="16.5" thickBot="1">
      <c r="A4" s="282" t="s">
        <v>106</v>
      </c>
      <c r="B4" s="303"/>
      <c r="C4" s="303"/>
      <c r="D4" s="303"/>
      <c r="E4" s="303"/>
      <c r="F4" s="303"/>
      <c r="G4" s="303"/>
      <c r="H4" s="303"/>
      <c r="I4" s="303"/>
      <c r="J4" s="323"/>
    </row>
    <row r="5" spans="1:10" ht="16.5" thickBot="1">
      <c r="A5" s="282" t="s">
        <v>309</v>
      </c>
      <c r="B5" s="303"/>
      <c r="C5" s="303"/>
      <c r="D5" s="303"/>
      <c r="E5" s="303"/>
      <c r="F5" s="303"/>
      <c r="G5" s="303"/>
      <c r="H5" s="303"/>
      <c r="I5" s="303"/>
      <c r="J5" s="323"/>
    </row>
    <row r="6" spans="1:10" ht="63">
      <c r="A6" s="181" t="s">
        <v>47</v>
      </c>
      <c r="B6" s="287" t="s">
        <v>21</v>
      </c>
      <c r="C6" s="287" t="s">
        <v>22</v>
      </c>
      <c r="D6" s="287" t="s">
        <v>23</v>
      </c>
      <c r="E6" s="158" t="s">
        <v>24</v>
      </c>
      <c r="F6" s="158" t="s">
        <v>26</v>
      </c>
      <c r="G6" s="287" t="s">
        <v>28</v>
      </c>
      <c r="H6" s="158" t="s">
        <v>179</v>
      </c>
      <c r="I6" s="158" t="s">
        <v>174</v>
      </c>
      <c r="J6" s="287" t="s">
        <v>17</v>
      </c>
    </row>
    <row r="7" spans="1:10" ht="15.75">
      <c r="A7" s="181"/>
      <c r="B7" s="288"/>
      <c r="C7" s="288"/>
      <c r="D7" s="288"/>
      <c r="E7" s="158" t="s">
        <v>25</v>
      </c>
      <c r="F7" s="158" t="s">
        <v>27</v>
      </c>
      <c r="G7" s="288"/>
      <c r="H7" s="158"/>
      <c r="I7" s="158"/>
      <c r="J7" s="288"/>
    </row>
    <row r="8" spans="1:10" ht="11.45" customHeight="1" thickBot="1">
      <c r="A8" s="151">
        <v>1</v>
      </c>
      <c r="B8" s="152">
        <v>2</v>
      </c>
      <c r="C8" s="152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</row>
    <row r="9" spans="1:10">
      <c r="A9" s="311"/>
      <c r="B9" s="311"/>
      <c r="C9" s="311"/>
      <c r="D9" s="311"/>
      <c r="E9" s="311"/>
      <c r="F9" s="325"/>
      <c r="G9" s="328"/>
      <c r="H9" s="311"/>
      <c r="I9" s="311"/>
      <c r="J9" s="311"/>
    </row>
    <row r="10" spans="1:10">
      <c r="A10" s="298"/>
      <c r="B10" s="298"/>
      <c r="C10" s="298"/>
      <c r="D10" s="298"/>
      <c r="E10" s="298"/>
      <c r="F10" s="326"/>
      <c r="G10" s="329"/>
      <c r="H10" s="298"/>
      <c r="I10" s="298"/>
      <c r="J10" s="298"/>
    </row>
    <row r="11" spans="1:10" ht="3.6" customHeight="1" thickBot="1">
      <c r="A11" s="299"/>
      <c r="B11" s="299"/>
      <c r="C11" s="299"/>
      <c r="D11" s="299"/>
      <c r="E11" s="299"/>
      <c r="F11" s="327"/>
      <c r="G11" s="330"/>
      <c r="H11" s="299"/>
      <c r="I11" s="299"/>
      <c r="J11" s="299"/>
    </row>
    <row r="12" spans="1:10" ht="12.6" customHeight="1" thickBot="1">
      <c r="A12" s="282" t="s">
        <v>18</v>
      </c>
      <c r="B12" s="303"/>
      <c r="C12" s="323"/>
      <c r="D12" s="159">
        <v>0</v>
      </c>
      <c r="E12" s="159">
        <v>0</v>
      </c>
      <c r="F12" s="182">
        <v>0</v>
      </c>
      <c r="G12" s="159">
        <v>0</v>
      </c>
      <c r="H12" s="159">
        <v>0</v>
      </c>
      <c r="I12" s="284">
        <v>0</v>
      </c>
      <c r="J12" s="285"/>
    </row>
    <row r="13" spans="1:10" ht="12.6" customHeight="1" thickBot="1">
      <c r="A13" s="282" t="s">
        <v>19</v>
      </c>
      <c r="B13" s="303"/>
      <c r="C13" s="323"/>
      <c r="D13" s="102"/>
      <c r="E13" s="102"/>
      <c r="F13" s="183"/>
      <c r="G13" s="102"/>
      <c r="H13" s="102"/>
      <c r="I13" s="286"/>
      <c r="J13" s="285"/>
    </row>
    <row r="14" spans="1:10" ht="13.15" customHeight="1" thickBot="1">
      <c r="A14" s="282" t="s">
        <v>20</v>
      </c>
      <c r="B14" s="303"/>
      <c r="C14" s="323"/>
      <c r="D14" s="102"/>
      <c r="E14" s="102"/>
      <c r="F14" s="183"/>
      <c r="G14" s="102"/>
      <c r="H14" s="102"/>
      <c r="I14" s="286"/>
      <c r="J14" s="285"/>
    </row>
    <row r="15" spans="1:10" ht="6" customHeight="1">
      <c r="A15" s="184"/>
      <c r="B15" s="184"/>
      <c r="C15" s="184"/>
      <c r="D15" s="184"/>
      <c r="E15" s="184"/>
      <c r="F15" s="184"/>
      <c r="G15" s="184"/>
      <c r="H15" s="184"/>
      <c r="I15" s="184"/>
      <c r="J15" s="184"/>
    </row>
    <row r="16" spans="1:10" ht="16.5" thickBot="1">
      <c r="A16" s="332"/>
      <c r="B16" s="332"/>
      <c r="C16" s="332"/>
      <c r="D16" s="332"/>
      <c r="E16" s="332"/>
      <c r="F16" s="332"/>
      <c r="G16" s="332"/>
      <c r="H16" s="332"/>
      <c r="I16" s="332"/>
      <c r="J16" s="332"/>
    </row>
    <row r="17" spans="1:10" ht="16.5" thickBot="1">
      <c r="A17" s="282" t="s">
        <v>105</v>
      </c>
      <c r="B17" s="303"/>
      <c r="C17" s="303"/>
      <c r="D17" s="303"/>
      <c r="E17" s="303"/>
      <c r="F17" s="303"/>
      <c r="G17" s="303"/>
      <c r="H17" s="303"/>
      <c r="I17" s="303"/>
      <c r="J17" s="323"/>
    </row>
    <row r="18" spans="1:10" ht="16.5" thickBot="1">
      <c r="A18" s="282" t="s">
        <v>106</v>
      </c>
      <c r="B18" s="303"/>
      <c r="C18" s="303"/>
      <c r="D18" s="303"/>
      <c r="E18" s="303"/>
      <c r="F18" s="303"/>
      <c r="G18" s="303"/>
      <c r="H18" s="303"/>
      <c r="I18" s="303"/>
      <c r="J18" s="323"/>
    </row>
    <row r="19" spans="1:10" ht="16.5" thickBot="1">
      <c r="A19" s="282" t="s">
        <v>310</v>
      </c>
      <c r="B19" s="303"/>
      <c r="C19" s="303"/>
      <c r="D19" s="303"/>
      <c r="E19" s="303"/>
      <c r="F19" s="303"/>
      <c r="G19" s="303"/>
      <c r="H19" s="303"/>
      <c r="I19" s="303"/>
      <c r="J19" s="323"/>
    </row>
    <row r="20" spans="1:10" ht="63">
      <c r="A20" s="181" t="s">
        <v>1</v>
      </c>
      <c r="B20" s="287" t="s">
        <v>21</v>
      </c>
      <c r="C20" s="287" t="s">
        <v>22</v>
      </c>
      <c r="D20" s="287" t="s">
        <v>23</v>
      </c>
      <c r="E20" s="158" t="s">
        <v>24</v>
      </c>
      <c r="F20" s="158" t="s">
        <v>26</v>
      </c>
      <c r="G20" s="287" t="s">
        <v>28</v>
      </c>
      <c r="H20" s="158" t="s">
        <v>11</v>
      </c>
      <c r="I20" s="158" t="s">
        <v>13</v>
      </c>
      <c r="J20" s="287" t="s">
        <v>17</v>
      </c>
    </row>
    <row r="21" spans="1:10" ht="31.5">
      <c r="A21" s="181" t="s">
        <v>2</v>
      </c>
      <c r="B21" s="288"/>
      <c r="C21" s="288"/>
      <c r="D21" s="288"/>
      <c r="E21" s="158" t="s">
        <v>25</v>
      </c>
      <c r="F21" s="158" t="s">
        <v>27</v>
      </c>
      <c r="G21" s="288"/>
      <c r="H21" s="158" t="s">
        <v>12</v>
      </c>
      <c r="I21" s="158" t="s">
        <v>29</v>
      </c>
      <c r="J21" s="288"/>
    </row>
    <row r="22" spans="1:10" ht="16.5" thickBot="1">
      <c r="A22" s="185"/>
      <c r="B22" s="333"/>
      <c r="C22" s="333"/>
      <c r="D22" s="333"/>
      <c r="E22" s="186"/>
      <c r="F22" s="186"/>
      <c r="G22" s="333"/>
      <c r="H22" s="187" t="s">
        <v>10</v>
      </c>
      <c r="I22" s="186"/>
      <c r="J22" s="333"/>
    </row>
    <row r="23" spans="1:10" ht="16.5" thickBot="1">
      <c r="A23" s="151">
        <v>1</v>
      </c>
      <c r="B23" s="152">
        <v>2</v>
      </c>
      <c r="C23" s="152">
        <v>3</v>
      </c>
      <c r="D23" s="152">
        <v>4</v>
      </c>
      <c r="E23" s="152">
        <v>5</v>
      </c>
      <c r="F23" s="152">
        <v>6</v>
      </c>
      <c r="G23" s="152">
        <v>7</v>
      </c>
      <c r="H23" s="152">
        <v>8</v>
      </c>
      <c r="I23" s="152">
        <v>9</v>
      </c>
      <c r="J23" s="152">
        <v>10</v>
      </c>
    </row>
    <row r="24" spans="1:10">
      <c r="A24" s="311"/>
      <c r="B24" s="311"/>
      <c r="C24" s="311"/>
      <c r="D24" s="311"/>
      <c r="E24" s="311"/>
      <c r="F24" s="325"/>
      <c r="G24" s="328"/>
      <c r="H24" s="311"/>
      <c r="I24" s="311"/>
      <c r="J24" s="311"/>
    </row>
    <row r="25" spans="1:10">
      <c r="A25" s="298"/>
      <c r="B25" s="298"/>
      <c r="C25" s="298"/>
      <c r="D25" s="298"/>
      <c r="E25" s="298"/>
      <c r="F25" s="326"/>
      <c r="G25" s="329"/>
      <c r="H25" s="298"/>
      <c r="I25" s="298"/>
      <c r="J25" s="298"/>
    </row>
    <row r="26" spans="1:10" ht="15.75" thickBot="1">
      <c r="A26" s="299"/>
      <c r="B26" s="299"/>
      <c r="C26" s="299"/>
      <c r="D26" s="299"/>
      <c r="E26" s="299"/>
      <c r="F26" s="327"/>
      <c r="G26" s="330"/>
      <c r="H26" s="299"/>
      <c r="I26" s="299"/>
      <c r="J26" s="299"/>
    </row>
    <row r="27" spans="1:10" ht="16.5" thickBot="1">
      <c r="A27" s="282" t="s">
        <v>18</v>
      </c>
      <c r="B27" s="303"/>
      <c r="C27" s="323"/>
      <c r="D27" s="159">
        <v>0</v>
      </c>
      <c r="E27" s="159">
        <v>0</v>
      </c>
      <c r="F27" s="182">
        <v>0</v>
      </c>
      <c r="G27" s="159">
        <v>0</v>
      </c>
      <c r="H27" s="159">
        <v>0</v>
      </c>
      <c r="I27" s="284">
        <v>0</v>
      </c>
      <c r="J27" s="285"/>
    </row>
    <row r="28" spans="1:10" ht="16.5" thickBot="1">
      <c r="A28" s="282" t="s">
        <v>19</v>
      </c>
      <c r="B28" s="303"/>
      <c r="C28" s="323"/>
      <c r="D28" s="102"/>
      <c r="E28" s="102"/>
      <c r="F28" s="183"/>
      <c r="G28" s="102"/>
      <c r="H28" s="102"/>
      <c r="I28" s="286"/>
      <c r="J28" s="285"/>
    </row>
    <row r="29" spans="1:10" ht="16.5" thickBot="1">
      <c r="A29" s="282" t="s">
        <v>20</v>
      </c>
      <c r="B29" s="303"/>
      <c r="C29" s="323"/>
      <c r="D29" s="102"/>
      <c r="E29" s="102"/>
      <c r="F29" s="183"/>
      <c r="G29" s="102"/>
      <c r="H29" s="102"/>
      <c r="I29" s="286"/>
      <c r="J29" s="285"/>
    </row>
    <row r="30" spans="1:10" ht="16.5" thickBot="1">
      <c r="A30" s="104"/>
    </row>
    <row r="31" spans="1:10" ht="16.5" thickBot="1">
      <c r="A31" s="282" t="s">
        <v>105</v>
      </c>
      <c r="B31" s="303"/>
      <c r="C31" s="303"/>
      <c r="D31" s="303"/>
      <c r="E31" s="303"/>
      <c r="F31" s="303"/>
      <c r="G31" s="303"/>
      <c r="H31" s="303"/>
      <c r="I31" s="303"/>
      <c r="J31" s="323"/>
    </row>
    <row r="32" spans="1:10" ht="16.5" thickBot="1">
      <c r="A32" s="282" t="s">
        <v>106</v>
      </c>
      <c r="B32" s="303"/>
      <c r="C32" s="303"/>
      <c r="D32" s="303"/>
      <c r="E32" s="303"/>
      <c r="F32" s="303"/>
      <c r="G32" s="303"/>
      <c r="H32" s="303"/>
      <c r="I32" s="303"/>
      <c r="J32" s="323"/>
    </row>
    <row r="33" spans="1:10" ht="16.5" thickBot="1">
      <c r="A33" s="282" t="s">
        <v>311</v>
      </c>
      <c r="B33" s="303"/>
      <c r="C33" s="303"/>
      <c r="D33" s="303"/>
      <c r="E33" s="303"/>
      <c r="F33" s="303"/>
      <c r="G33" s="303"/>
      <c r="H33" s="303"/>
      <c r="I33" s="303"/>
      <c r="J33" s="323"/>
    </row>
    <row r="34" spans="1:10" ht="63">
      <c r="A34" s="181" t="s">
        <v>1</v>
      </c>
      <c r="B34" s="287" t="s">
        <v>21</v>
      </c>
      <c r="C34" s="287" t="s">
        <v>22</v>
      </c>
      <c r="D34" s="287" t="s">
        <v>23</v>
      </c>
      <c r="E34" s="158" t="s">
        <v>24</v>
      </c>
      <c r="F34" s="158" t="s">
        <v>26</v>
      </c>
      <c r="G34" s="287" t="s">
        <v>28</v>
      </c>
      <c r="H34" s="158" t="s">
        <v>11</v>
      </c>
      <c r="I34" s="158" t="s">
        <v>13</v>
      </c>
      <c r="J34" s="287" t="s">
        <v>17</v>
      </c>
    </row>
    <row r="35" spans="1:10" ht="31.5">
      <c r="A35" s="181" t="s">
        <v>2</v>
      </c>
      <c r="B35" s="288"/>
      <c r="C35" s="288"/>
      <c r="D35" s="288"/>
      <c r="E35" s="158" t="s">
        <v>25</v>
      </c>
      <c r="F35" s="158" t="s">
        <v>27</v>
      </c>
      <c r="G35" s="288"/>
      <c r="H35" s="158" t="s">
        <v>12</v>
      </c>
      <c r="I35" s="158" t="s">
        <v>29</v>
      </c>
      <c r="J35" s="288"/>
    </row>
    <row r="36" spans="1:10" ht="16.5" thickBot="1">
      <c r="A36" s="185"/>
      <c r="B36" s="333"/>
      <c r="C36" s="333"/>
      <c r="D36" s="333"/>
      <c r="E36" s="186"/>
      <c r="F36" s="186"/>
      <c r="G36" s="333"/>
      <c r="H36" s="187" t="s">
        <v>10</v>
      </c>
      <c r="I36" s="186"/>
      <c r="J36" s="333"/>
    </row>
    <row r="37" spans="1:10" ht="16.5" thickBot="1">
      <c r="A37" s="151">
        <v>1</v>
      </c>
      <c r="B37" s="152">
        <v>2</v>
      </c>
      <c r="C37" s="152">
        <v>3</v>
      </c>
      <c r="D37" s="152">
        <v>4</v>
      </c>
      <c r="E37" s="152">
        <v>5</v>
      </c>
      <c r="F37" s="152">
        <v>6</v>
      </c>
      <c r="G37" s="152">
        <v>7</v>
      </c>
      <c r="H37" s="152">
        <v>8</v>
      </c>
      <c r="I37" s="152">
        <v>9</v>
      </c>
      <c r="J37" s="152">
        <v>10</v>
      </c>
    </row>
    <row r="38" spans="1:10">
      <c r="A38" s="311"/>
      <c r="B38" s="311"/>
      <c r="C38" s="311"/>
      <c r="D38" s="311"/>
      <c r="E38" s="311"/>
      <c r="F38" s="325"/>
      <c r="G38" s="328"/>
      <c r="H38" s="311"/>
      <c r="I38" s="311"/>
      <c r="J38" s="311"/>
    </row>
    <row r="39" spans="1:10">
      <c r="A39" s="298"/>
      <c r="B39" s="298"/>
      <c r="C39" s="298"/>
      <c r="D39" s="298"/>
      <c r="E39" s="298"/>
      <c r="F39" s="326"/>
      <c r="G39" s="329"/>
      <c r="H39" s="298"/>
      <c r="I39" s="298"/>
      <c r="J39" s="298"/>
    </row>
    <row r="40" spans="1:10" ht="15.75" thickBot="1">
      <c r="A40" s="299"/>
      <c r="B40" s="299"/>
      <c r="C40" s="299"/>
      <c r="D40" s="299"/>
      <c r="E40" s="299"/>
      <c r="F40" s="327"/>
      <c r="G40" s="330"/>
      <c r="H40" s="299"/>
      <c r="I40" s="299"/>
      <c r="J40" s="299"/>
    </row>
    <row r="41" spans="1:10" ht="16.5" thickBot="1">
      <c r="A41" s="282" t="s">
        <v>18</v>
      </c>
      <c r="B41" s="303"/>
      <c r="C41" s="323"/>
      <c r="D41" s="159">
        <v>0</v>
      </c>
      <c r="E41" s="159">
        <v>0</v>
      </c>
      <c r="F41" s="182">
        <v>0</v>
      </c>
      <c r="G41" s="159">
        <v>0</v>
      </c>
      <c r="H41" s="159">
        <v>0</v>
      </c>
      <c r="I41" s="284">
        <v>0</v>
      </c>
      <c r="J41" s="285"/>
    </row>
    <row r="42" spans="1:10" ht="16.5" thickBot="1">
      <c r="A42" s="282" t="s">
        <v>19</v>
      </c>
      <c r="B42" s="303"/>
      <c r="C42" s="323"/>
      <c r="D42" s="102"/>
      <c r="E42" s="102"/>
      <c r="F42" s="183"/>
      <c r="G42" s="102"/>
      <c r="H42" s="102"/>
      <c r="I42" s="286"/>
      <c r="J42" s="285"/>
    </row>
    <row r="43" spans="1:10" ht="16.5" thickBot="1">
      <c r="A43" s="282" t="s">
        <v>20</v>
      </c>
      <c r="B43" s="303"/>
      <c r="C43" s="323"/>
      <c r="D43" s="102"/>
      <c r="E43" s="102"/>
      <c r="F43" s="183"/>
      <c r="G43" s="102"/>
      <c r="H43" s="102"/>
      <c r="I43" s="286"/>
      <c r="J43" s="285"/>
    </row>
    <row r="48" spans="1:10" ht="16.5">
      <c r="G48" s="254"/>
      <c r="H48" s="245" t="s">
        <v>306</v>
      </c>
      <c r="I48" s="245"/>
      <c r="J48" s="252"/>
    </row>
    <row r="49" spans="7:10" ht="16.5">
      <c r="G49" s="254"/>
      <c r="H49" s="253" t="s">
        <v>307</v>
      </c>
      <c r="I49" s="253"/>
      <c r="J49" s="252"/>
    </row>
    <row r="50" spans="7:10" ht="16.5">
      <c r="G50" s="254"/>
      <c r="H50" s="245" t="s">
        <v>308</v>
      </c>
      <c r="I50" s="245"/>
      <c r="J50" s="252"/>
    </row>
  </sheetData>
  <mergeCells count="75">
    <mergeCell ref="A41:C41"/>
    <mergeCell ref="I41:J41"/>
    <mergeCell ref="A42:C42"/>
    <mergeCell ref="I42:J42"/>
    <mergeCell ref="A43:C43"/>
    <mergeCell ref="I43:J43"/>
    <mergeCell ref="F38:F40"/>
    <mergeCell ref="G38:G40"/>
    <mergeCell ref="H38:H40"/>
    <mergeCell ref="I38:I40"/>
    <mergeCell ref="J38:J40"/>
    <mergeCell ref="A38:A40"/>
    <mergeCell ref="B38:B40"/>
    <mergeCell ref="C38:C40"/>
    <mergeCell ref="D38:D40"/>
    <mergeCell ref="E38:E40"/>
    <mergeCell ref="A31:J31"/>
    <mergeCell ref="A32:J32"/>
    <mergeCell ref="A33:J33"/>
    <mergeCell ref="B34:B36"/>
    <mergeCell ref="C34:C36"/>
    <mergeCell ref="D34:D36"/>
    <mergeCell ref="G34:G36"/>
    <mergeCell ref="J34:J36"/>
    <mergeCell ref="A28:C28"/>
    <mergeCell ref="I28:J28"/>
    <mergeCell ref="A29:C29"/>
    <mergeCell ref="I29:J29"/>
    <mergeCell ref="F24:F26"/>
    <mergeCell ref="G24:G26"/>
    <mergeCell ref="H24:H26"/>
    <mergeCell ref="I24:I26"/>
    <mergeCell ref="J24:J26"/>
    <mergeCell ref="A27:C27"/>
    <mergeCell ref="I27:J27"/>
    <mergeCell ref="A24:A26"/>
    <mergeCell ref="B24:B26"/>
    <mergeCell ref="C24:C26"/>
    <mergeCell ref="D24:D26"/>
    <mergeCell ref="E24:E26"/>
    <mergeCell ref="B20:B22"/>
    <mergeCell ref="C20:C22"/>
    <mergeCell ref="D20:D22"/>
    <mergeCell ref="G20:G22"/>
    <mergeCell ref="J20:J22"/>
    <mergeCell ref="A19:J19"/>
    <mergeCell ref="A1:J1"/>
    <mergeCell ref="A2:J2"/>
    <mergeCell ref="A16:J16"/>
    <mergeCell ref="A17:J17"/>
    <mergeCell ref="A18:J18"/>
    <mergeCell ref="A3:J3"/>
    <mergeCell ref="A4:J4"/>
    <mergeCell ref="A5:J5"/>
    <mergeCell ref="B6:B7"/>
    <mergeCell ref="C6:C7"/>
    <mergeCell ref="D6:D7"/>
    <mergeCell ref="G6:G7"/>
    <mergeCell ref="J6:J7"/>
    <mergeCell ref="A9:A11"/>
    <mergeCell ref="B9:B11"/>
    <mergeCell ref="A13:C13"/>
    <mergeCell ref="I13:J13"/>
    <mergeCell ref="A14:C14"/>
    <mergeCell ref="I14:J14"/>
    <mergeCell ref="H9:H11"/>
    <mergeCell ref="I9:I11"/>
    <mergeCell ref="J9:J11"/>
    <mergeCell ref="A12:C12"/>
    <mergeCell ref="I12:J12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4"/>
  <sheetViews>
    <sheetView topLeftCell="A40" workbookViewId="0">
      <selection activeCell="I52" sqref="I52:K54"/>
    </sheetView>
  </sheetViews>
  <sheetFormatPr defaultColWidth="9.140625" defaultRowHeight="15.75"/>
  <cols>
    <col min="1" max="1" width="9.140625" style="24"/>
    <col min="2" max="2" width="12.140625" style="24" customWidth="1"/>
    <col min="3" max="3" width="9.140625" style="24"/>
    <col min="4" max="4" width="10.28515625" style="24" customWidth="1"/>
    <col min="5" max="5" width="12.42578125" style="24" customWidth="1"/>
    <col min="6" max="6" width="9.7109375" style="24" customWidth="1"/>
    <col min="7" max="9" width="9.140625" style="24"/>
    <col min="10" max="10" width="12.7109375" style="24" customWidth="1"/>
    <col min="11" max="11" width="11.28515625" style="24" customWidth="1"/>
    <col min="12" max="16384" width="9.140625" style="24"/>
  </cols>
  <sheetData>
    <row r="1" spans="1:14" ht="16.5">
      <c r="A1" s="353" t="s">
        <v>145</v>
      </c>
      <c r="B1" s="353"/>
      <c r="C1" s="353"/>
      <c r="D1" s="353"/>
      <c r="E1" s="353"/>
      <c r="F1" s="353"/>
      <c r="G1" s="353"/>
      <c r="H1" s="353"/>
      <c r="I1" s="353"/>
      <c r="J1" s="353"/>
      <c r="K1" s="67"/>
      <c r="L1" s="67"/>
      <c r="M1" s="67"/>
      <c r="N1" s="67"/>
    </row>
    <row r="2" spans="1:14" ht="16.5">
      <c r="A2" s="353" t="s">
        <v>30</v>
      </c>
      <c r="B2" s="353"/>
      <c r="C2" s="353"/>
      <c r="D2" s="353"/>
      <c r="E2" s="353"/>
      <c r="F2" s="353"/>
      <c r="G2" s="353"/>
      <c r="H2" s="353"/>
      <c r="I2" s="353"/>
      <c r="J2" s="353"/>
      <c r="K2" s="67"/>
      <c r="L2" s="67"/>
      <c r="M2" s="67"/>
      <c r="N2" s="67"/>
    </row>
    <row r="3" spans="1:14" ht="16.5">
      <c r="A3" s="68"/>
      <c r="B3" s="68"/>
      <c r="C3" s="68"/>
      <c r="D3" s="68"/>
      <c r="E3" s="68"/>
      <c r="F3" s="68"/>
      <c r="G3" s="68"/>
      <c r="H3" s="68"/>
      <c r="I3" s="68"/>
      <c r="J3" s="68"/>
      <c r="K3" s="67"/>
      <c r="L3" s="67"/>
      <c r="M3" s="67"/>
      <c r="N3" s="67"/>
    </row>
    <row r="4" spans="1:14" ht="17.25" thickBot="1">
      <c r="A4" s="353" t="s">
        <v>109</v>
      </c>
      <c r="B4" s="353"/>
      <c r="C4" s="353"/>
      <c r="D4" s="353"/>
      <c r="E4" s="353"/>
      <c r="F4" s="353"/>
      <c r="G4" s="353"/>
      <c r="H4" s="353"/>
      <c r="I4" s="353"/>
      <c r="J4" s="353"/>
      <c r="K4" s="67"/>
      <c r="L4" s="67"/>
      <c r="M4" s="67"/>
      <c r="N4" s="67"/>
    </row>
    <row r="5" spans="1:14" ht="17.25" thickBot="1">
      <c r="A5" s="348" t="s">
        <v>105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50"/>
    </row>
    <row r="6" spans="1:14" ht="17.25" thickBot="1">
      <c r="A6" s="348" t="s">
        <v>106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</row>
    <row r="7" spans="1:14" ht="15.75" customHeight="1" thickBot="1">
      <c r="A7" s="348" t="s">
        <v>520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50"/>
    </row>
    <row r="8" spans="1:14" ht="50.25" customHeight="1">
      <c r="A8" s="1" t="s">
        <v>1</v>
      </c>
      <c r="B8" s="354" t="s">
        <v>3</v>
      </c>
      <c r="C8" s="354" t="s">
        <v>22</v>
      </c>
      <c r="D8" s="354" t="s">
        <v>158</v>
      </c>
      <c r="E8" s="354" t="s">
        <v>160</v>
      </c>
      <c r="F8" s="354" t="s">
        <v>157</v>
      </c>
      <c r="G8" s="354" t="s">
        <v>35</v>
      </c>
      <c r="H8" s="354" t="s">
        <v>36</v>
      </c>
      <c r="I8" s="354" t="s">
        <v>37</v>
      </c>
      <c r="J8" s="354" t="s">
        <v>38</v>
      </c>
      <c r="K8" s="357" t="s">
        <v>9</v>
      </c>
      <c r="L8" s="26" t="s">
        <v>11</v>
      </c>
      <c r="M8" s="354" t="s">
        <v>159</v>
      </c>
      <c r="N8" s="354" t="s">
        <v>17</v>
      </c>
    </row>
    <row r="9" spans="1:14" ht="16.5">
      <c r="A9" s="1" t="s">
        <v>2</v>
      </c>
      <c r="B9" s="355"/>
      <c r="C9" s="355"/>
      <c r="D9" s="355"/>
      <c r="E9" s="355"/>
      <c r="F9" s="355"/>
      <c r="G9" s="355"/>
      <c r="H9" s="355"/>
      <c r="I9" s="355"/>
      <c r="J9" s="355"/>
      <c r="K9" s="358"/>
      <c r="L9" s="355" t="s">
        <v>12</v>
      </c>
      <c r="M9" s="355"/>
      <c r="N9" s="355"/>
    </row>
    <row r="10" spans="1:14">
      <c r="A10" s="62"/>
      <c r="B10" s="355"/>
      <c r="C10" s="355"/>
      <c r="D10" s="355"/>
      <c r="E10" s="355"/>
      <c r="F10" s="355"/>
      <c r="G10" s="355"/>
      <c r="H10" s="355"/>
      <c r="I10" s="355"/>
      <c r="J10" s="355"/>
      <c r="K10" s="358"/>
      <c r="L10" s="355"/>
      <c r="M10" s="355"/>
      <c r="N10" s="355"/>
    </row>
    <row r="11" spans="1:14" ht="16.5" thickBot="1">
      <c r="A11" s="27"/>
      <c r="B11" s="356"/>
      <c r="C11" s="356"/>
      <c r="D11" s="356"/>
      <c r="E11" s="356"/>
      <c r="F11" s="356"/>
      <c r="G11" s="356"/>
      <c r="H11" s="356"/>
      <c r="I11" s="356"/>
      <c r="J11" s="356"/>
      <c r="K11" s="359"/>
      <c r="L11" s="356"/>
      <c r="M11" s="356"/>
      <c r="N11" s="356"/>
    </row>
    <row r="12" spans="1:14" ht="16.5" customHeight="1" thickBot="1">
      <c r="A12" s="30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</row>
    <row r="13" spans="1:14" ht="15.75" customHeight="1">
      <c r="A13" s="347"/>
      <c r="B13" s="347" t="s">
        <v>521</v>
      </c>
      <c r="C13" s="347" t="s">
        <v>522</v>
      </c>
      <c r="D13" s="334">
        <v>20</v>
      </c>
      <c r="E13" s="334">
        <v>0.2</v>
      </c>
      <c r="F13" s="340" t="s">
        <v>523</v>
      </c>
      <c r="G13" s="334">
        <v>0.2</v>
      </c>
      <c r="H13" s="340">
        <v>1</v>
      </c>
      <c r="I13" s="341">
        <v>0</v>
      </c>
      <c r="J13" s="344">
        <v>10</v>
      </c>
      <c r="K13" s="337">
        <v>0.75</v>
      </c>
      <c r="L13" s="337">
        <v>0</v>
      </c>
      <c r="M13" s="347" t="s">
        <v>128</v>
      </c>
      <c r="N13" s="347"/>
    </row>
    <row r="14" spans="1:14" ht="15.75" customHeight="1">
      <c r="A14" s="335"/>
      <c r="B14" s="335"/>
      <c r="C14" s="335"/>
      <c r="D14" s="335"/>
      <c r="E14" s="335"/>
      <c r="F14" s="335"/>
      <c r="G14" s="335"/>
      <c r="H14" s="335"/>
      <c r="I14" s="342"/>
      <c r="J14" s="345"/>
      <c r="K14" s="338"/>
      <c r="L14" s="338"/>
      <c r="M14" s="335"/>
      <c r="N14" s="335"/>
    </row>
    <row r="15" spans="1:14" ht="16.5" customHeight="1" thickBot="1">
      <c r="A15" s="336"/>
      <c r="B15" s="336"/>
      <c r="C15" s="336"/>
      <c r="D15" s="336"/>
      <c r="E15" s="336"/>
      <c r="F15" s="336"/>
      <c r="G15" s="336"/>
      <c r="H15" s="336"/>
      <c r="I15" s="343"/>
      <c r="J15" s="346"/>
      <c r="K15" s="339"/>
      <c r="L15" s="339"/>
      <c r="M15" s="336"/>
      <c r="N15" s="336"/>
    </row>
    <row r="16" spans="1:14" ht="15.75" customHeight="1" thickBot="1">
      <c r="A16" s="348" t="s">
        <v>18</v>
      </c>
      <c r="B16" s="349"/>
      <c r="C16" s="350"/>
      <c r="D16" s="32" t="s">
        <v>127</v>
      </c>
      <c r="E16" s="334">
        <v>0.2</v>
      </c>
      <c r="F16" s="32">
        <v>0</v>
      </c>
      <c r="G16" s="334">
        <v>0.2</v>
      </c>
      <c r="H16" s="32">
        <v>0</v>
      </c>
      <c r="I16" s="64">
        <v>0</v>
      </c>
      <c r="J16" s="32">
        <v>0</v>
      </c>
      <c r="K16" s="337">
        <v>0.75</v>
      </c>
      <c r="L16" s="337">
        <v>0</v>
      </c>
      <c r="M16" s="351"/>
      <c r="N16" s="352"/>
    </row>
    <row r="17" spans="1:14" ht="17.25" thickBot="1">
      <c r="A17" s="348" t="s">
        <v>19</v>
      </c>
      <c r="B17" s="349"/>
      <c r="C17" s="350"/>
      <c r="D17" s="34"/>
      <c r="E17" s="335"/>
      <c r="F17" s="34"/>
      <c r="G17" s="335"/>
      <c r="H17" s="34"/>
      <c r="I17" s="33"/>
      <c r="J17" s="34"/>
      <c r="K17" s="338"/>
      <c r="L17" s="338"/>
      <c r="M17" s="351"/>
      <c r="N17" s="352"/>
    </row>
    <row r="18" spans="1:14" ht="15.75" customHeight="1" thickBot="1">
      <c r="A18" s="348" t="s">
        <v>20</v>
      </c>
      <c r="B18" s="349"/>
      <c r="C18" s="350"/>
      <c r="D18" s="34"/>
      <c r="E18" s="336"/>
      <c r="F18" s="34"/>
      <c r="G18" s="336"/>
      <c r="H18" s="34"/>
      <c r="I18" s="33"/>
      <c r="J18" s="34"/>
      <c r="K18" s="339"/>
      <c r="L18" s="339"/>
      <c r="M18" s="351"/>
      <c r="N18" s="352"/>
    </row>
    <row r="19" spans="1:14" ht="17.25" thickBot="1">
      <c r="A19" s="65"/>
    </row>
    <row r="20" spans="1:14" ht="17.25" thickBot="1">
      <c r="A20" s="348" t="s">
        <v>105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50"/>
    </row>
    <row r="21" spans="1:14" ht="17.25" thickBot="1">
      <c r="A21" s="348" t="s">
        <v>106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50"/>
    </row>
    <row r="22" spans="1:14" ht="17.25" thickBot="1">
      <c r="A22" s="348" t="s">
        <v>524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50"/>
    </row>
    <row r="23" spans="1:14" ht="49.5">
      <c r="A23" s="1" t="s">
        <v>1</v>
      </c>
      <c r="B23" s="354" t="s">
        <v>3</v>
      </c>
      <c r="C23" s="354" t="s">
        <v>22</v>
      </c>
      <c r="D23" s="26" t="s">
        <v>31</v>
      </c>
      <c r="E23" s="26" t="s">
        <v>33</v>
      </c>
      <c r="F23" s="26" t="s">
        <v>34</v>
      </c>
      <c r="G23" s="354" t="s">
        <v>35</v>
      </c>
      <c r="H23" s="354" t="s">
        <v>36</v>
      </c>
      <c r="I23" s="354" t="s">
        <v>37</v>
      </c>
      <c r="J23" s="354" t="s">
        <v>38</v>
      </c>
      <c r="K23" s="26" t="s">
        <v>9</v>
      </c>
      <c r="L23" s="26" t="s">
        <v>11</v>
      </c>
      <c r="M23" s="26" t="s">
        <v>13</v>
      </c>
      <c r="N23" s="354" t="s">
        <v>17</v>
      </c>
    </row>
    <row r="24" spans="1:14" ht="33">
      <c r="A24" s="1" t="s">
        <v>2</v>
      </c>
      <c r="B24" s="355"/>
      <c r="C24" s="355"/>
      <c r="D24" s="26" t="s">
        <v>32</v>
      </c>
      <c r="E24" s="26" t="s">
        <v>25</v>
      </c>
      <c r="F24" s="26" t="s">
        <v>27</v>
      </c>
      <c r="G24" s="355"/>
      <c r="H24" s="355"/>
      <c r="I24" s="355"/>
      <c r="J24" s="355"/>
      <c r="K24" s="26" t="s">
        <v>10</v>
      </c>
      <c r="L24" s="26" t="s">
        <v>12</v>
      </c>
      <c r="M24" s="26" t="s">
        <v>14</v>
      </c>
      <c r="N24" s="355"/>
    </row>
    <row r="25" spans="1:14" ht="16.5">
      <c r="A25" s="62"/>
      <c r="B25" s="355"/>
      <c r="C25" s="355"/>
      <c r="D25" s="63"/>
      <c r="E25" s="63"/>
      <c r="F25" s="63"/>
      <c r="G25" s="355"/>
      <c r="H25" s="355"/>
      <c r="I25" s="355"/>
      <c r="J25" s="355"/>
      <c r="K25" s="63"/>
      <c r="L25" s="26" t="s">
        <v>10</v>
      </c>
      <c r="M25" s="26" t="s">
        <v>15</v>
      </c>
      <c r="N25" s="355"/>
    </row>
    <row r="26" spans="1:14" ht="17.25" thickBot="1">
      <c r="A26" s="27"/>
      <c r="B26" s="356"/>
      <c r="C26" s="356"/>
      <c r="D26" s="29"/>
      <c r="E26" s="29"/>
      <c r="F26" s="29"/>
      <c r="G26" s="356"/>
      <c r="H26" s="356"/>
      <c r="I26" s="356"/>
      <c r="J26" s="356"/>
      <c r="K26" s="29"/>
      <c r="L26" s="29"/>
      <c r="M26" s="28" t="s">
        <v>16</v>
      </c>
      <c r="N26" s="356"/>
    </row>
    <row r="27" spans="1:14" ht="17.25" thickBot="1">
      <c r="A27" s="30">
        <v>1</v>
      </c>
      <c r="B27" s="31">
        <v>2</v>
      </c>
      <c r="C27" s="31">
        <v>3</v>
      </c>
      <c r="D27" s="31">
        <v>4</v>
      </c>
      <c r="E27" s="31">
        <v>5</v>
      </c>
      <c r="F27" s="31">
        <v>6</v>
      </c>
      <c r="G27" s="31">
        <v>7</v>
      </c>
      <c r="H27" s="31">
        <v>8</v>
      </c>
      <c r="I27" s="31">
        <v>9</v>
      </c>
      <c r="J27" s="31">
        <v>10</v>
      </c>
      <c r="K27" s="31">
        <v>11</v>
      </c>
      <c r="L27" s="31">
        <v>12</v>
      </c>
      <c r="M27" s="31">
        <v>13</v>
      </c>
      <c r="N27" s="31">
        <v>14</v>
      </c>
    </row>
    <row r="28" spans="1:14" ht="15.75" customHeight="1">
      <c r="A28" s="347"/>
      <c r="B28" s="347" t="s">
        <v>521</v>
      </c>
      <c r="C28" s="347" t="s">
        <v>522</v>
      </c>
      <c r="D28" s="334">
        <v>20</v>
      </c>
      <c r="E28" s="334">
        <v>0.2</v>
      </c>
      <c r="F28" s="340" t="s">
        <v>523</v>
      </c>
      <c r="G28" s="334">
        <v>0.2</v>
      </c>
      <c r="H28" s="340">
        <v>1</v>
      </c>
      <c r="I28" s="341">
        <v>0</v>
      </c>
      <c r="J28" s="344">
        <v>10</v>
      </c>
      <c r="K28" s="337">
        <v>0.75</v>
      </c>
      <c r="L28" s="337">
        <v>0</v>
      </c>
      <c r="M28" s="347" t="s">
        <v>128</v>
      </c>
      <c r="N28" s="347"/>
    </row>
    <row r="29" spans="1:14" ht="15.75" customHeight="1">
      <c r="A29" s="335"/>
      <c r="B29" s="335"/>
      <c r="C29" s="335"/>
      <c r="D29" s="335"/>
      <c r="E29" s="335"/>
      <c r="F29" s="335"/>
      <c r="G29" s="335"/>
      <c r="H29" s="335"/>
      <c r="I29" s="342"/>
      <c r="J29" s="345"/>
      <c r="K29" s="338"/>
      <c r="L29" s="338"/>
      <c r="M29" s="335"/>
      <c r="N29" s="335"/>
    </row>
    <row r="30" spans="1:14" ht="16.5" customHeight="1" thickBot="1">
      <c r="A30" s="336"/>
      <c r="B30" s="336"/>
      <c r="C30" s="336"/>
      <c r="D30" s="336"/>
      <c r="E30" s="336"/>
      <c r="F30" s="336"/>
      <c r="G30" s="336"/>
      <c r="H30" s="336"/>
      <c r="I30" s="343"/>
      <c r="J30" s="346"/>
      <c r="K30" s="339"/>
      <c r="L30" s="339"/>
      <c r="M30" s="336"/>
      <c r="N30" s="336"/>
    </row>
    <row r="31" spans="1:14" ht="17.25" customHeight="1" thickBot="1">
      <c r="A31" s="348" t="s">
        <v>18</v>
      </c>
      <c r="B31" s="349"/>
      <c r="C31" s="350"/>
      <c r="D31" s="32" t="s">
        <v>127</v>
      </c>
      <c r="E31" s="334">
        <v>0.2</v>
      </c>
      <c r="F31" s="32">
        <v>0</v>
      </c>
      <c r="G31" s="334">
        <v>0.2</v>
      </c>
      <c r="H31" s="32">
        <v>0</v>
      </c>
      <c r="I31" s="64">
        <v>0</v>
      </c>
      <c r="J31" s="32">
        <v>0</v>
      </c>
      <c r="K31" s="337">
        <v>0.75</v>
      </c>
      <c r="L31" s="337">
        <v>0</v>
      </c>
      <c r="M31" s="351"/>
      <c r="N31" s="352"/>
    </row>
    <row r="32" spans="1:14" ht="17.25" customHeight="1" thickBot="1">
      <c r="A32" s="348" t="s">
        <v>19</v>
      </c>
      <c r="B32" s="349"/>
      <c r="C32" s="350"/>
      <c r="D32" s="34"/>
      <c r="E32" s="335"/>
      <c r="F32" s="34"/>
      <c r="G32" s="335"/>
      <c r="H32" s="34"/>
      <c r="I32" s="33"/>
      <c r="J32" s="34"/>
      <c r="K32" s="338"/>
      <c r="L32" s="338"/>
      <c r="M32" s="351"/>
      <c r="N32" s="352"/>
    </row>
    <row r="33" spans="1:14" ht="17.25" customHeight="1" thickBot="1">
      <c r="A33" s="348" t="s">
        <v>20</v>
      </c>
      <c r="B33" s="349"/>
      <c r="C33" s="350"/>
      <c r="D33" s="34"/>
      <c r="E33" s="336"/>
      <c r="F33" s="34"/>
      <c r="G33" s="336"/>
      <c r="H33" s="34"/>
      <c r="I33" s="33"/>
      <c r="J33" s="34"/>
      <c r="K33" s="339"/>
      <c r="L33" s="339"/>
      <c r="M33" s="351"/>
      <c r="N33" s="352"/>
    </row>
    <row r="34" spans="1:14" ht="17.25" thickBot="1">
      <c r="A34" s="66"/>
    </row>
    <row r="35" spans="1:14" ht="17.25" thickBot="1">
      <c r="A35" s="348" t="s">
        <v>105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50"/>
    </row>
    <row r="36" spans="1:14" ht="17.25" thickBot="1">
      <c r="A36" s="348" t="s">
        <v>106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50"/>
    </row>
    <row r="37" spans="1:14" ht="17.25" thickBot="1">
      <c r="A37" s="348" t="s">
        <v>525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50"/>
    </row>
    <row r="38" spans="1:14" ht="47.45" customHeight="1">
      <c r="A38" s="354" t="s">
        <v>169</v>
      </c>
      <c r="B38" s="354" t="s">
        <v>3</v>
      </c>
      <c r="C38" s="354" t="s">
        <v>22</v>
      </c>
      <c r="D38" s="26" t="s">
        <v>31</v>
      </c>
      <c r="E38" s="26" t="s">
        <v>33</v>
      </c>
      <c r="F38" s="26" t="s">
        <v>34</v>
      </c>
      <c r="G38" s="354" t="s">
        <v>35</v>
      </c>
      <c r="H38" s="354" t="s">
        <v>36</v>
      </c>
      <c r="I38" s="354" t="s">
        <v>37</v>
      </c>
      <c r="J38" s="354" t="s">
        <v>38</v>
      </c>
      <c r="K38" s="26" t="s">
        <v>9</v>
      </c>
      <c r="L38" s="26" t="s">
        <v>11</v>
      </c>
      <c r="M38" s="26" t="s">
        <v>13</v>
      </c>
      <c r="N38" s="354" t="s">
        <v>17</v>
      </c>
    </row>
    <row r="39" spans="1:14" ht="25.9" customHeight="1">
      <c r="A39" s="355"/>
      <c r="B39" s="355"/>
      <c r="C39" s="355"/>
      <c r="D39" s="26" t="s">
        <v>32</v>
      </c>
      <c r="E39" s="26" t="s">
        <v>25</v>
      </c>
      <c r="F39" s="26" t="s">
        <v>27</v>
      </c>
      <c r="G39" s="355"/>
      <c r="H39" s="355"/>
      <c r="I39" s="355"/>
      <c r="J39" s="355"/>
      <c r="K39" s="26" t="s">
        <v>10</v>
      </c>
      <c r="L39" s="26" t="s">
        <v>12</v>
      </c>
      <c r="M39" s="26" t="s">
        <v>14</v>
      </c>
      <c r="N39" s="355"/>
    </row>
    <row r="40" spans="1:14" ht="13.15" customHeight="1">
      <c r="A40" s="355"/>
      <c r="B40" s="355"/>
      <c r="C40" s="355"/>
      <c r="D40" s="63"/>
      <c r="E40" s="63"/>
      <c r="F40" s="63"/>
      <c r="G40" s="355"/>
      <c r="H40" s="355"/>
      <c r="I40" s="355"/>
      <c r="J40" s="355"/>
      <c r="K40" s="63"/>
      <c r="L40" s="26" t="s">
        <v>10</v>
      </c>
      <c r="M40" s="26" t="s">
        <v>15</v>
      </c>
      <c r="N40" s="355"/>
    </row>
    <row r="41" spans="1:14" ht="17.25" thickBot="1">
      <c r="A41" s="356"/>
      <c r="B41" s="356"/>
      <c r="C41" s="356"/>
      <c r="D41" s="29"/>
      <c r="E41" s="29"/>
      <c r="F41" s="29"/>
      <c r="G41" s="356"/>
      <c r="H41" s="356"/>
      <c r="I41" s="356"/>
      <c r="J41" s="356"/>
      <c r="K41" s="29"/>
      <c r="L41" s="29"/>
      <c r="M41" s="28" t="s">
        <v>16</v>
      </c>
      <c r="N41" s="356"/>
    </row>
    <row r="42" spans="1:14" ht="17.25" thickBot="1">
      <c r="A42" s="142">
        <v>1</v>
      </c>
      <c r="B42" s="31">
        <v>2</v>
      </c>
      <c r="C42" s="31">
        <v>3</v>
      </c>
      <c r="D42" s="31">
        <v>4</v>
      </c>
      <c r="E42" s="31">
        <v>5</v>
      </c>
      <c r="F42" s="31">
        <v>6</v>
      </c>
      <c r="G42" s="31">
        <v>7</v>
      </c>
      <c r="H42" s="31">
        <v>8</v>
      </c>
      <c r="I42" s="31">
        <v>9</v>
      </c>
      <c r="J42" s="31">
        <v>10</v>
      </c>
      <c r="K42" s="31">
        <v>11</v>
      </c>
      <c r="L42" s="31">
        <v>12</v>
      </c>
      <c r="M42" s="31">
        <v>13</v>
      </c>
      <c r="N42" s="31">
        <v>14</v>
      </c>
    </row>
    <row r="43" spans="1:14" ht="15.75" customHeight="1">
      <c r="A43" s="347"/>
      <c r="B43" s="347" t="s">
        <v>521</v>
      </c>
      <c r="C43" s="347" t="s">
        <v>522</v>
      </c>
      <c r="D43" s="334">
        <v>20</v>
      </c>
      <c r="E43" s="334">
        <v>0.2</v>
      </c>
      <c r="F43" s="340" t="s">
        <v>523</v>
      </c>
      <c r="G43" s="334">
        <v>0.2</v>
      </c>
      <c r="H43" s="340">
        <v>1</v>
      </c>
      <c r="I43" s="341">
        <v>0</v>
      </c>
      <c r="J43" s="344">
        <v>10</v>
      </c>
      <c r="K43" s="337">
        <v>0.75</v>
      </c>
      <c r="L43" s="337">
        <v>1.8540000000000001</v>
      </c>
      <c r="M43" s="347" t="s">
        <v>128</v>
      </c>
      <c r="N43" s="347"/>
    </row>
    <row r="44" spans="1:14" ht="15.75" customHeight="1">
      <c r="A44" s="335"/>
      <c r="B44" s="335"/>
      <c r="C44" s="335"/>
      <c r="D44" s="335"/>
      <c r="E44" s="335"/>
      <c r="F44" s="335"/>
      <c r="G44" s="335"/>
      <c r="H44" s="335"/>
      <c r="I44" s="342"/>
      <c r="J44" s="345"/>
      <c r="K44" s="338"/>
      <c r="L44" s="338"/>
      <c r="M44" s="335"/>
      <c r="N44" s="335"/>
    </row>
    <row r="45" spans="1:14" ht="51.75" customHeight="1" thickBot="1">
      <c r="A45" s="336"/>
      <c r="B45" s="336"/>
      <c r="C45" s="336"/>
      <c r="D45" s="336"/>
      <c r="E45" s="336"/>
      <c r="F45" s="336"/>
      <c r="G45" s="336"/>
      <c r="H45" s="336"/>
      <c r="I45" s="343"/>
      <c r="J45" s="346"/>
      <c r="K45" s="339"/>
      <c r="L45" s="339"/>
      <c r="M45" s="336"/>
      <c r="N45" s="336"/>
    </row>
    <row r="46" spans="1:14" ht="17.25" thickBot="1">
      <c r="A46" s="348" t="s">
        <v>18</v>
      </c>
      <c r="B46" s="349"/>
      <c r="C46" s="350"/>
      <c r="D46" s="32">
        <v>0</v>
      </c>
      <c r="E46" s="334">
        <v>0.2</v>
      </c>
      <c r="F46" s="32">
        <v>0</v>
      </c>
      <c r="G46" s="334">
        <v>0.2</v>
      </c>
      <c r="H46" s="32">
        <v>0</v>
      </c>
      <c r="I46" s="64">
        <v>0</v>
      </c>
      <c r="J46" s="32">
        <v>0</v>
      </c>
      <c r="K46" s="337">
        <v>0.75</v>
      </c>
      <c r="L46" s="337">
        <v>1.8540000000000001</v>
      </c>
      <c r="M46" s="351"/>
      <c r="N46" s="352"/>
    </row>
    <row r="47" spans="1:14" ht="15" customHeight="1" thickBot="1">
      <c r="A47" s="348" t="s">
        <v>19</v>
      </c>
      <c r="B47" s="349"/>
      <c r="C47" s="350"/>
      <c r="D47" s="34"/>
      <c r="E47" s="335"/>
      <c r="F47" s="34"/>
      <c r="G47" s="335"/>
      <c r="H47" s="34"/>
      <c r="I47" s="33"/>
      <c r="J47" s="34"/>
      <c r="K47" s="338"/>
      <c r="L47" s="338"/>
      <c r="M47" s="351"/>
      <c r="N47" s="352"/>
    </row>
    <row r="48" spans="1:14" ht="17.25" thickBot="1">
      <c r="A48" s="348" t="s">
        <v>20</v>
      </c>
      <c r="B48" s="349"/>
      <c r="C48" s="350"/>
      <c r="D48" s="34"/>
      <c r="E48" s="336"/>
      <c r="F48" s="34"/>
      <c r="G48" s="336"/>
      <c r="H48" s="34"/>
      <c r="I48" s="33"/>
      <c r="J48" s="34"/>
      <c r="K48" s="339"/>
      <c r="L48" s="339"/>
      <c r="M48" s="351"/>
      <c r="N48" s="352"/>
    </row>
    <row r="51" spans="8:11" ht="24.6" customHeight="1"/>
    <row r="52" spans="8:11" ht="16.5">
      <c r="I52" s="265"/>
      <c r="J52" s="265" t="s">
        <v>306</v>
      </c>
      <c r="K52" s="145"/>
    </row>
    <row r="53" spans="8:11" ht="16.5">
      <c r="H53" s="145"/>
      <c r="I53" s="253"/>
      <c r="J53" s="253" t="s">
        <v>307</v>
      </c>
      <c r="K53" s="145"/>
    </row>
    <row r="54" spans="8:11" ht="16.5">
      <c r="I54" s="265"/>
      <c r="J54" s="265" t="s">
        <v>308</v>
      </c>
      <c r="K54" s="145"/>
    </row>
  </sheetData>
  <mergeCells count="112">
    <mergeCell ref="M48:N48"/>
    <mergeCell ref="A38:A41"/>
    <mergeCell ref="K43:K45"/>
    <mergeCell ref="L43:L45"/>
    <mergeCell ref="M43:M45"/>
    <mergeCell ref="N43:N45"/>
    <mergeCell ref="A46:C46"/>
    <mergeCell ref="M46:N46"/>
    <mergeCell ref="F43:F45"/>
    <mergeCell ref="G43:G45"/>
    <mergeCell ref="H43:H45"/>
    <mergeCell ref="I43:I45"/>
    <mergeCell ref="J43:J45"/>
    <mergeCell ref="A43:A45"/>
    <mergeCell ref="B43:B45"/>
    <mergeCell ref="C43:C45"/>
    <mergeCell ref="D43:D45"/>
    <mergeCell ref="E43:E45"/>
    <mergeCell ref="L46:L48"/>
    <mergeCell ref="N23:N26"/>
    <mergeCell ref="A28:A30"/>
    <mergeCell ref="B28:B30"/>
    <mergeCell ref="C28:C30"/>
    <mergeCell ref="D28:D30"/>
    <mergeCell ref="E28:E30"/>
    <mergeCell ref="F28:F30"/>
    <mergeCell ref="A35:N35"/>
    <mergeCell ref="A36:N36"/>
    <mergeCell ref="A32:C32"/>
    <mergeCell ref="M32:N32"/>
    <mergeCell ref="A33:C33"/>
    <mergeCell ref="M33:N33"/>
    <mergeCell ref="J28:J30"/>
    <mergeCell ref="K28:K30"/>
    <mergeCell ref="L28:L30"/>
    <mergeCell ref="M28:M30"/>
    <mergeCell ref="N28:N30"/>
    <mergeCell ref="A31:C31"/>
    <mergeCell ref="M31:N31"/>
    <mergeCell ref="B23:B26"/>
    <mergeCell ref="C23:C26"/>
    <mergeCell ref="G23:G26"/>
    <mergeCell ref="H23:H26"/>
    <mergeCell ref="I23:I26"/>
    <mergeCell ref="J23:J26"/>
    <mergeCell ref="M8:M11"/>
    <mergeCell ref="E8:E11"/>
    <mergeCell ref="F8:F11"/>
    <mergeCell ref="D8:D11"/>
    <mergeCell ref="L9:L11"/>
    <mergeCell ref="K8:K11"/>
    <mergeCell ref="A1:J1"/>
    <mergeCell ref="A2:J2"/>
    <mergeCell ref="A4:J4"/>
    <mergeCell ref="A20:N20"/>
    <mergeCell ref="A21:N21"/>
    <mergeCell ref="A5:N5"/>
    <mergeCell ref="A6:N6"/>
    <mergeCell ref="A7:N7"/>
    <mergeCell ref="B8:B11"/>
    <mergeCell ref="C8:C11"/>
    <mergeCell ref="G8:G11"/>
    <mergeCell ref="H8:H11"/>
    <mergeCell ref="I8:I11"/>
    <mergeCell ref="J8:J11"/>
    <mergeCell ref="N8:N11"/>
    <mergeCell ref="B13:B15"/>
    <mergeCell ref="K13:K15"/>
    <mergeCell ref="L13:L15"/>
    <mergeCell ref="M13:M15"/>
    <mergeCell ref="N13:N15"/>
    <mergeCell ref="A16:C16"/>
    <mergeCell ref="M16:N16"/>
    <mergeCell ref="F13:F15"/>
    <mergeCell ref="G13:G15"/>
    <mergeCell ref="A13:A15"/>
    <mergeCell ref="C13:C15"/>
    <mergeCell ref="D13:D15"/>
    <mergeCell ref="E13:E15"/>
    <mergeCell ref="A22:N22"/>
    <mergeCell ref="A17:C17"/>
    <mergeCell ref="M17:N17"/>
    <mergeCell ref="A18:C18"/>
    <mergeCell ref="M18:N18"/>
    <mergeCell ref="G16:G18"/>
    <mergeCell ref="K16:K18"/>
    <mergeCell ref="L16:L18"/>
    <mergeCell ref="E16:E18"/>
    <mergeCell ref="E31:E33"/>
    <mergeCell ref="G31:G33"/>
    <mergeCell ref="K31:K33"/>
    <mergeCell ref="L31:L33"/>
    <mergeCell ref="E46:E48"/>
    <mergeCell ref="G46:G48"/>
    <mergeCell ref="K46:K48"/>
    <mergeCell ref="H13:H15"/>
    <mergeCell ref="I13:I15"/>
    <mergeCell ref="J13:J15"/>
    <mergeCell ref="G28:G30"/>
    <mergeCell ref="H28:H30"/>
    <mergeCell ref="I28:I30"/>
    <mergeCell ref="A37:N37"/>
    <mergeCell ref="B38:B41"/>
    <mergeCell ref="C38:C41"/>
    <mergeCell ref="G38:G41"/>
    <mergeCell ref="H38:H41"/>
    <mergeCell ref="I38:I41"/>
    <mergeCell ref="J38:J41"/>
    <mergeCell ref="N38:N41"/>
    <mergeCell ref="A47:C47"/>
    <mergeCell ref="M47:N47"/>
    <mergeCell ref="A48:C48"/>
  </mergeCells>
  <pageMargins left="0.7" right="0.7" top="0.75" bottom="0.75" header="0.3" footer="0.3"/>
  <pageSetup paperSize="9" scale="71" orientation="landscape" verticalDpi="0" r:id="rId1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K51"/>
  <sheetViews>
    <sheetView topLeftCell="A37" workbookViewId="0">
      <selection activeCell="G49" sqref="G49:I51"/>
    </sheetView>
  </sheetViews>
  <sheetFormatPr defaultColWidth="9.140625" defaultRowHeight="15.75"/>
  <cols>
    <col min="1" max="2" width="9.140625" style="24"/>
    <col min="3" max="3" width="10.28515625" style="24" customWidth="1"/>
    <col min="4" max="4" width="11" style="24" customWidth="1"/>
    <col min="5" max="5" width="9.140625" style="24"/>
    <col min="6" max="6" width="8.28515625" style="24" customWidth="1"/>
    <col min="7" max="7" width="13.85546875" style="24" customWidth="1"/>
    <col min="8" max="8" width="10.28515625" style="24" customWidth="1"/>
    <col min="9" max="16384" width="9.140625" style="24"/>
  </cols>
  <sheetData>
    <row r="1" spans="1:211" ht="16.5">
      <c r="A1" s="374" t="s">
        <v>144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211" ht="16.5">
      <c r="A2" s="375" t="s">
        <v>45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211" ht="17.25" thickBot="1">
      <c r="A3" s="375" t="s">
        <v>538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211" ht="17.25" thickBot="1">
      <c r="A4" s="348" t="s">
        <v>105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</row>
    <row r="5" spans="1:211" ht="17.25" thickBot="1">
      <c r="A5" s="348" t="s">
        <v>106</v>
      </c>
      <c r="B5" s="349"/>
      <c r="C5" s="349"/>
      <c r="D5" s="349"/>
      <c r="E5" s="349"/>
      <c r="F5" s="349"/>
      <c r="G5" s="349"/>
      <c r="H5" s="349"/>
      <c r="I5" s="349"/>
      <c r="J5" s="349"/>
      <c r="K5" s="350"/>
    </row>
    <row r="6" spans="1:211" ht="17.25" thickBot="1">
      <c r="A6" s="348" t="s">
        <v>537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211" ht="49.5">
      <c r="A7" s="1" t="s">
        <v>1</v>
      </c>
      <c r="B7" s="354" t="s">
        <v>39</v>
      </c>
      <c r="C7" s="354" t="s">
        <v>23</v>
      </c>
      <c r="D7" s="26" t="s">
        <v>34</v>
      </c>
      <c r="E7" s="354" t="s">
        <v>40</v>
      </c>
      <c r="F7" s="354" t="s">
        <v>41</v>
      </c>
      <c r="G7" s="354" t="s">
        <v>38</v>
      </c>
      <c r="H7" s="354" t="s">
        <v>42</v>
      </c>
      <c r="I7" s="26" t="s">
        <v>11</v>
      </c>
      <c r="J7" s="26" t="s">
        <v>13</v>
      </c>
      <c r="K7" s="354" t="s">
        <v>17</v>
      </c>
    </row>
    <row r="8" spans="1:211" ht="50.25" thickBot="1">
      <c r="A8" s="2" t="s">
        <v>2</v>
      </c>
      <c r="B8" s="356"/>
      <c r="C8" s="356"/>
      <c r="D8" s="28" t="s">
        <v>27</v>
      </c>
      <c r="E8" s="356"/>
      <c r="F8" s="356"/>
      <c r="G8" s="356"/>
      <c r="H8" s="356"/>
      <c r="I8" s="28" t="s">
        <v>43</v>
      </c>
      <c r="J8" s="28" t="s">
        <v>44</v>
      </c>
      <c r="K8" s="356"/>
    </row>
    <row r="9" spans="1:211">
      <c r="A9" s="360">
        <v>1</v>
      </c>
      <c r="B9" s="360">
        <v>2</v>
      </c>
      <c r="C9" s="360">
        <v>3</v>
      </c>
      <c r="D9" s="360">
        <v>4</v>
      </c>
      <c r="E9" s="360">
        <v>5</v>
      </c>
      <c r="F9" s="360">
        <v>6</v>
      </c>
      <c r="G9" s="360">
        <v>7</v>
      </c>
      <c r="H9" s="360">
        <v>8</v>
      </c>
      <c r="I9" s="360">
        <v>9</v>
      </c>
      <c r="J9" s="360">
        <v>10</v>
      </c>
      <c r="K9" s="360">
        <v>11</v>
      </c>
    </row>
    <row r="10" spans="1:211">
      <c r="A10" s="361"/>
      <c r="B10" s="361"/>
      <c r="C10" s="361"/>
      <c r="D10" s="361"/>
      <c r="E10" s="361"/>
      <c r="F10" s="361"/>
      <c r="G10" s="361"/>
      <c r="H10" s="361"/>
      <c r="I10" s="361"/>
      <c r="J10" s="361"/>
      <c r="K10" s="361"/>
    </row>
    <row r="11" spans="1:21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211" s="43" customFormat="1" ht="16.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</row>
    <row r="13" spans="1:211" s="43" customFormat="1" ht="16.5">
      <c r="A13" s="362" t="s">
        <v>117</v>
      </c>
      <c r="B13" s="362"/>
      <c r="C13" s="363">
        <v>0</v>
      </c>
      <c r="D13" s="364"/>
      <c r="E13" s="364"/>
      <c r="F13" s="364"/>
      <c r="G13" s="364"/>
      <c r="H13" s="364"/>
      <c r="I13" s="364"/>
      <c r="J13" s="364"/>
      <c r="K13" s="364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</row>
    <row r="14" spans="1:211" ht="16.5">
      <c r="A14" s="362" t="s">
        <v>118</v>
      </c>
      <c r="B14" s="362"/>
      <c r="C14" s="365">
        <v>0.3</v>
      </c>
      <c r="D14" s="365"/>
      <c r="E14" s="365"/>
      <c r="F14" s="365"/>
      <c r="G14" s="365"/>
      <c r="H14" s="365"/>
      <c r="I14" s="365"/>
      <c r="J14" s="365"/>
      <c r="K14" s="365"/>
    </row>
    <row r="15" spans="1:211" ht="17.25" thickBot="1">
      <c r="A15" s="376" t="s">
        <v>18</v>
      </c>
      <c r="B15" s="377"/>
      <c r="C15" s="378">
        <v>0.3</v>
      </c>
      <c r="D15" s="379"/>
      <c r="E15" s="379"/>
      <c r="F15" s="379"/>
      <c r="G15" s="379"/>
      <c r="H15" s="379"/>
      <c r="I15" s="379"/>
      <c r="J15" s="379"/>
      <c r="K15" s="380"/>
    </row>
    <row r="16" spans="1:211" ht="17.25" thickBot="1">
      <c r="A16" s="348" t="s">
        <v>19</v>
      </c>
      <c r="B16" s="349"/>
      <c r="C16" s="368"/>
      <c r="D16" s="369"/>
      <c r="E16" s="369"/>
      <c r="F16" s="369"/>
      <c r="G16" s="369"/>
      <c r="H16" s="369"/>
      <c r="I16" s="369"/>
      <c r="J16" s="369"/>
      <c r="K16" s="370"/>
    </row>
    <row r="17" spans="1:609" ht="17.25" thickBot="1">
      <c r="A17" s="348" t="s">
        <v>20</v>
      </c>
      <c r="B17" s="350"/>
      <c r="C17" s="371"/>
      <c r="D17" s="372"/>
      <c r="E17" s="372"/>
      <c r="F17" s="372"/>
      <c r="G17" s="372"/>
      <c r="H17" s="372"/>
      <c r="I17" s="372"/>
      <c r="J17" s="372"/>
      <c r="K17" s="373"/>
    </row>
    <row r="18" spans="1:609" ht="17.25" thickBot="1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4"/>
    </row>
    <row r="19" spans="1:609" ht="17.25" thickBot="1">
      <c r="A19" s="348" t="s">
        <v>105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609" ht="17.25" thickBot="1">
      <c r="A20" s="348" t="s">
        <v>106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609" ht="17.25" thickBot="1">
      <c r="A21" s="348" t="s">
        <v>542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609" ht="49.5">
      <c r="A22" s="1" t="s">
        <v>1</v>
      </c>
      <c r="B22" s="354" t="s">
        <v>39</v>
      </c>
      <c r="C22" s="354" t="s">
        <v>23</v>
      </c>
      <c r="D22" s="26" t="s">
        <v>34</v>
      </c>
      <c r="E22" s="354" t="s">
        <v>40</v>
      </c>
      <c r="F22" s="354" t="s">
        <v>41</v>
      </c>
      <c r="G22" s="354" t="s">
        <v>38</v>
      </c>
      <c r="H22" s="354" t="s">
        <v>42</v>
      </c>
      <c r="I22" s="26" t="s">
        <v>11</v>
      </c>
      <c r="J22" s="26" t="s">
        <v>13</v>
      </c>
      <c r="K22" s="354" t="s">
        <v>17</v>
      </c>
    </row>
    <row r="23" spans="1:609" ht="50.25" thickBot="1">
      <c r="A23" s="2" t="s">
        <v>2</v>
      </c>
      <c r="B23" s="356"/>
      <c r="C23" s="356"/>
      <c r="D23" s="28" t="s">
        <v>27</v>
      </c>
      <c r="E23" s="356"/>
      <c r="F23" s="356"/>
      <c r="G23" s="356"/>
      <c r="H23" s="356"/>
      <c r="I23" s="28" t="s">
        <v>43</v>
      </c>
      <c r="J23" s="28" t="s">
        <v>44</v>
      </c>
      <c r="K23" s="356"/>
    </row>
    <row r="24" spans="1:609" s="43" customFormat="1">
      <c r="A24" s="360">
        <v>1</v>
      </c>
      <c r="B24" s="360">
        <v>2</v>
      </c>
      <c r="C24" s="360">
        <v>3</v>
      </c>
      <c r="D24" s="360">
        <v>4</v>
      </c>
      <c r="E24" s="360">
        <v>5</v>
      </c>
      <c r="F24" s="360">
        <v>6</v>
      </c>
      <c r="G24" s="360">
        <v>7</v>
      </c>
      <c r="H24" s="360">
        <v>8</v>
      </c>
      <c r="I24" s="360">
        <v>9</v>
      </c>
      <c r="J24" s="360">
        <v>10</v>
      </c>
      <c r="K24" s="366">
        <v>11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  <c r="PZ24" s="60"/>
      <c r="QA24" s="60"/>
      <c r="QB24" s="60"/>
      <c r="QC24" s="60"/>
      <c r="QD24" s="60"/>
      <c r="QE24" s="60"/>
      <c r="QF24" s="60"/>
      <c r="QG24" s="60"/>
      <c r="QH24" s="60"/>
      <c r="QI24" s="60"/>
      <c r="QJ24" s="60"/>
      <c r="QK24" s="60"/>
      <c r="QL24" s="60"/>
      <c r="QM24" s="60"/>
      <c r="QN24" s="60"/>
      <c r="QO24" s="60"/>
      <c r="QP24" s="60"/>
      <c r="QQ24" s="60"/>
      <c r="QR24" s="60"/>
      <c r="QS24" s="60"/>
      <c r="QT24" s="60"/>
      <c r="QU24" s="60"/>
      <c r="QV24" s="60"/>
      <c r="QW24" s="60"/>
      <c r="QX24" s="60"/>
      <c r="QY24" s="60"/>
      <c r="QZ24" s="60"/>
      <c r="RA24" s="60"/>
      <c r="RB24" s="60"/>
      <c r="RC24" s="60"/>
      <c r="RD24" s="60"/>
      <c r="RE24" s="60"/>
      <c r="RF24" s="60"/>
      <c r="RG24" s="60"/>
      <c r="RH24" s="60"/>
      <c r="RI24" s="60"/>
      <c r="RJ24" s="60"/>
      <c r="RK24" s="60"/>
      <c r="RL24" s="60"/>
      <c r="RM24" s="60"/>
      <c r="RN24" s="60"/>
      <c r="RO24" s="60"/>
      <c r="RP24" s="60"/>
      <c r="RQ24" s="60"/>
      <c r="RR24" s="60"/>
      <c r="RS24" s="60"/>
      <c r="RT24" s="60"/>
      <c r="RU24" s="60"/>
      <c r="RV24" s="60"/>
      <c r="RW24" s="60"/>
      <c r="RX24" s="60"/>
      <c r="RY24" s="60"/>
      <c r="RZ24" s="60"/>
      <c r="SA24" s="60"/>
      <c r="SB24" s="60"/>
      <c r="SC24" s="60"/>
      <c r="SD24" s="60"/>
      <c r="SE24" s="60"/>
      <c r="SF24" s="60"/>
      <c r="SG24" s="60"/>
      <c r="SH24" s="60"/>
      <c r="SI24" s="60"/>
      <c r="SJ24" s="60"/>
      <c r="SK24" s="60"/>
      <c r="SL24" s="60"/>
      <c r="SM24" s="60"/>
      <c r="SN24" s="60"/>
      <c r="SO24" s="60"/>
      <c r="SP24" s="60"/>
      <c r="SQ24" s="60"/>
      <c r="SR24" s="60"/>
      <c r="SS24" s="60"/>
      <c r="ST24" s="60"/>
      <c r="SU24" s="60"/>
      <c r="SV24" s="60"/>
      <c r="SW24" s="60"/>
      <c r="SX24" s="60"/>
      <c r="SY24" s="60"/>
      <c r="SZ24" s="60"/>
      <c r="TA24" s="60"/>
      <c r="TB24" s="60"/>
      <c r="TC24" s="60"/>
      <c r="TD24" s="60"/>
      <c r="TE24" s="60"/>
      <c r="TF24" s="60"/>
      <c r="TG24" s="60"/>
      <c r="TH24" s="60"/>
      <c r="TI24" s="60"/>
      <c r="TJ24" s="60"/>
      <c r="TK24" s="60"/>
      <c r="TL24" s="60"/>
      <c r="TM24" s="60"/>
      <c r="TN24" s="60"/>
      <c r="TO24" s="60"/>
      <c r="TP24" s="60"/>
      <c r="TQ24" s="60"/>
      <c r="TR24" s="60"/>
      <c r="TS24" s="60"/>
      <c r="TT24" s="60"/>
      <c r="TU24" s="60"/>
      <c r="TV24" s="60"/>
      <c r="TW24" s="60"/>
      <c r="TX24" s="60"/>
      <c r="TY24" s="60"/>
      <c r="TZ24" s="60"/>
      <c r="UA24" s="60"/>
      <c r="UB24" s="60"/>
      <c r="UC24" s="60"/>
      <c r="UD24" s="60"/>
      <c r="UE24" s="60"/>
      <c r="UF24" s="60"/>
      <c r="UG24" s="60"/>
      <c r="UH24" s="60"/>
      <c r="UI24" s="60"/>
      <c r="UJ24" s="60"/>
      <c r="UK24" s="60"/>
      <c r="UL24" s="60"/>
      <c r="UM24" s="60"/>
      <c r="UN24" s="60"/>
      <c r="UO24" s="60"/>
      <c r="UP24" s="60"/>
      <c r="UQ24" s="60"/>
      <c r="UR24" s="60"/>
      <c r="US24" s="60"/>
      <c r="UT24" s="60"/>
      <c r="UU24" s="60"/>
      <c r="UV24" s="60"/>
      <c r="UW24" s="60"/>
      <c r="UX24" s="60"/>
      <c r="UY24" s="60"/>
      <c r="UZ24" s="60"/>
      <c r="VA24" s="60"/>
      <c r="VB24" s="60"/>
      <c r="VC24" s="60"/>
      <c r="VD24" s="60"/>
      <c r="VE24" s="60"/>
      <c r="VF24" s="60"/>
      <c r="VG24" s="60"/>
      <c r="VH24" s="60"/>
      <c r="VI24" s="60"/>
      <c r="VJ24" s="60"/>
      <c r="VK24" s="60"/>
      <c r="VL24" s="60"/>
      <c r="VM24" s="60"/>
      <c r="VN24" s="60"/>
      <c r="VO24" s="60"/>
      <c r="VP24" s="60"/>
      <c r="VQ24" s="60"/>
      <c r="VR24" s="60"/>
      <c r="VS24" s="60"/>
      <c r="VT24" s="60"/>
      <c r="VU24" s="60"/>
      <c r="VV24" s="60"/>
      <c r="VW24" s="60"/>
      <c r="VX24" s="60"/>
      <c r="VY24" s="60"/>
      <c r="VZ24" s="60"/>
      <c r="WA24" s="60"/>
      <c r="WB24" s="60"/>
      <c r="WC24" s="60"/>
      <c r="WD24" s="60"/>
      <c r="WE24" s="60"/>
      <c r="WF24" s="60"/>
      <c r="WG24" s="60"/>
      <c r="WH24" s="60"/>
      <c r="WI24" s="60"/>
      <c r="WJ24" s="60"/>
      <c r="WK24" s="60"/>
    </row>
    <row r="25" spans="1:609" s="43" customFormat="1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7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  <c r="NL25" s="60"/>
      <c r="NM25" s="60"/>
      <c r="NN25" s="60"/>
      <c r="NO25" s="60"/>
      <c r="NP25" s="60"/>
      <c r="NQ25" s="60"/>
      <c r="NR25" s="60"/>
      <c r="NS25" s="60"/>
      <c r="NT25" s="60"/>
      <c r="NU25" s="60"/>
      <c r="NV25" s="60"/>
      <c r="NW25" s="60"/>
      <c r="NX25" s="60"/>
      <c r="NY25" s="60"/>
      <c r="NZ25" s="60"/>
      <c r="OA25" s="60"/>
      <c r="OB25" s="60"/>
      <c r="OC25" s="60"/>
      <c r="OD25" s="60"/>
      <c r="OE25" s="60"/>
      <c r="OF25" s="60"/>
      <c r="OG25" s="60"/>
      <c r="OH25" s="60"/>
      <c r="OI25" s="60"/>
      <c r="OJ25" s="60"/>
      <c r="OK25" s="60"/>
      <c r="OL25" s="60"/>
      <c r="OM25" s="60"/>
      <c r="ON25" s="60"/>
      <c r="OO25" s="60"/>
      <c r="OP25" s="60"/>
      <c r="OQ25" s="60"/>
      <c r="OR25" s="60"/>
      <c r="OS25" s="60"/>
      <c r="OT25" s="60"/>
      <c r="OU25" s="60"/>
      <c r="OV25" s="60"/>
      <c r="OW25" s="60"/>
      <c r="OX25" s="60"/>
      <c r="OY25" s="60"/>
      <c r="OZ25" s="60"/>
      <c r="PA25" s="60"/>
      <c r="PB25" s="60"/>
      <c r="PC25" s="60"/>
      <c r="PD25" s="60"/>
      <c r="PE25" s="60"/>
      <c r="PF25" s="60"/>
      <c r="PG25" s="60"/>
      <c r="PH25" s="60"/>
      <c r="PI25" s="60"/>
      <c r="PJ25" s="60"/>
      <c r="PK25" s="60"/>
      <c r="PL25" s="60"/>
      <c r="PM25" s="60"/>
      <c r="PN25" s="60"/>
      <c r="PO25" s="60"/>
      <c r="PP25" s="60"/>
      <c r="PQ25" s="60"/>
      <c r="PR25" s="60"/>
      <c r="PS25" s="60"/>
      <c r="PT25" s="60"/>
      <c r="PU25" s="60"/>
      <c r="PV25" s="60"/>
      <c r="PW25" s="60"/>
      <c r="PX25" s="60"/>
      <c r="PY25" s="60"/>
      <c r="PZ25" s="60"/>
      <c r="QA25" s="60"/>
      <c r="QB25" s="60"/>
      <c r="QC25" s="60"/>
      <c r="QD25" s="60"/>
      <c r="QE25" s="60"/>
      <c r="QF25" s="60"/>
      <c r="QG25" s="60"/>
      <c r="QH25" s="60"/>
      <c r="QI25" s="60"/>
      <c r="QJ25" s="60"/>
      <c r="QK25" s="60"/>
      <c r="QL25" s="60"/>
      <c r="QM25" s="60"/>
      <c r="QN25" s="60"/>
      <c r="QO25" s="60"/>
      <c r="QP25" s="60"/>
      <c r="QQ25" s="60"/>
      <c r="QR25" s="60"/>
      <c r="QS25" s="60"/>
      <c r="QT25" s="60"/>
      <c r="QU25" s="60"/>
      <c r="QV25" s="60"/>
      <c r="QW25" s="60"/>
      <c r="QX25" s="60"/>
      <c r="QY25" s="60"/>
      <c r="QZ25" s="60"/>
      <c r="RA25" s="60"/>
      <c r="RB25" s="60"/>
      <c r="RC25" s="60"/>
      <c r="RD25" s="60"/>
      <c r="RE25" s="60"/>
      <c r="RF25" s="60"/>
      <c r="RG25" s="60"/>
      <c r="RH25" s="60"/>
      <c r="RI25" s="60"/>
      <c r="RJ25" s="60"/>
      <c r="RK25" s="60"/>
      <c r="RL25" s="60"/>
      <c r="RM25" s="60"/>
      <c r="RN25" s="60"/>
      <c r="RO25" s="60"/>
      <c r="RP25" s="60"/>
      <c r="RQ25" s="60"/>
      <c r="RR25" s="60"/>
      <c r="RS25" s="60"/>
      <c r="RT25" s="60"/>
      <c r="RU25" s="60"/>
      <c r="RV25" s="60"/>
      <c r="RW25" s="60"/>
      <c r="RX25" s="60"/>
      <c r="RY25" s="60"/>
      <c r="RZ25" s="60"/>
      <c r="SA25" s="60"/>
      <c r="SB25" s="60"/>
      <c r="SC25" s="60"/>
      <c r="SD25" s="60"/>
      <c r="SE25" s="60"/>
      <c r="SF25" s="60"/>
      <c r="SG25" s="60"/>
      <c r="SH25" s="60"/>
      <c r="SI25" s="60"/>
      <c r="SJ25" s="60"/>
      <c r="SK25" s="60"/>
      <c r="SL25" s="60"/>
      <c r="SM25" s="60"/>
      <c r="SN25" s="60"/>
      <c r="SO25" s="60"/>
      <c r="SP25" s="60"/>
      <c r="SQ25" s="60"/>
      <c r="SR25" s="60"/>
      <c r="SS25" s="60"/>
      <c r="ST25" s="60"/>
      <c r="SU25" s="60"/>
      <c r="SV25" s="60"/>
      <c r="SW25" s="60"/>
      <c r="SX25" s="60"/>
      <c r="SY25" s="60"/>
      <c r="SZ25" s="60"/>
      <c r="TA25" s="60"/>
      <c r="TB25" s="60"/>
      <c r="TC25" s="60"/>
      <c r="TD25" s="60"/>
      <c r="TE25" s="60"/>
      <c r="TF25" s="60"/>
      <c r="TG25" s="60"/>
      <c r="TH25" s="60"/>
      <c r="TI25" s="60"/>
      <c r="TJ25" s="60"/>
      <c r="TK25" s="60"/>
      <c r="TL25" s="60"/>
      <c r="TM25" s="60"/>
      <c r="TN25" s="60"/>
      <c r="TO25" s="60"/>
      <c r="TP25" s="60"/>
      <c r="TQ25" s="60"/>
      <c r="TR25" s="60"/>
      <c r="TS25" s="60"/>
      <c r="TT25" s="60"/>
      <c r="TU25" s="60"/>
      <c r="TV25" s="60"/>
      <c r="TW25" s="60"/>
      <c r="TX25" s="60"/>
      <c r="TY25" s="60"/>
      <c r="TZ25" s="60"/>
      <c r="UA25" s="60"/>
      <c r="UB25" s="60"/>
      <c r="UC25" s="60"/>
      <c r="UD25" s="60"/>
      <c r="UE25" s="60"/>
      <c r="UF25" s="60"/>
      <c r="UG25" s="60"/>
      <c r="UH25" s="60"/>
      <c r="UI25" s="60"/>
      <c r="UJ25" s="60"/>
      <c r="UK25" s="60"/>
      <c r="UL25" s="60"/>
      <c r="UM25" s="60"/>
      <c r="UN25" s="60"/>
      <c r="UO25" s="60"/>
      <c r="UP25" s="60"/>
      <c r="UQ25" s="60"/>
      <c r="UR25" s="60"/>
      <c r="US25" s="60"/>
      <c r="UT25" s="60"/>
      <c r="UU25" s="60"/>
      <c r="UV25" s="60"/>
      <c r="UW25" s="60"/>
      <c r="UX25" s="60"/>
      <c r="UY25" s="60"/>
      <c r="UZ25" s="60"/>
      <c r="VA25" s="60"/>
      <c r="VB25" s="60"/>
      <c r="VC25" s="60"/>
      <c r="VD25" s="60"/>
      <c r="VE25" s="60"/>
      <c r="VF25" s="60"/>
      <c r="VG25" s="60"/>
      <c r="VH25" s="60"/>
      <c r="VI25" s="60"/>
      <c r="VJ25" s="60"/>
      <c r="VK25" s="60"/>
      <c r="VL25" s="60"/>
      <c r="VM25" s="60"/>
      <c r="VN25" s="60"/>
      <c r="VO25" s="60"/>
      <c r="VP25" s="60"/>
      <c r="VQ25" s="60"/>
      <c r="VR25" s="60"/>
      <c r="VS25" s="60"/>
      <c r="VT25" s="60"/>
      <c r="VU25" s="60"/>
      <c r="VV25" s="60"/>
      <c r="VW25" s="60"/>
      <c r="VX25" s="60"/>
      <c r="VY25" s="60"/>
      <c r="VZ25" s="60"/>
      <c r="WA25" s="60"/>
      <c r="WB25" s="60"/>
      <c r="WC25" s="60"/>
      <c r="WD25" s="60"/>
      <c r="WE25" s="60"/>
      <c r="WF25" s="60"/>
      <c r="WG25" s="60"/>
      <c r="WH25" s="60"/>
      <c r="WI25" s="60"/>
      <c r="WJ25" s="60"/>
      <c r="WK25" s="60"/>
    </row>
    <row r="26" spans="1:609" s="43" customFormat="1" ht="16.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  <c r="NL26" s="60"/>
      <c r="NM26" s="60"/>
      <c r="NN26" s="60"/>
      <c r="NO26" s="60"/>
      <c r="NP26" s="60"/>
      <c r="NQ26" s="60"/>
      <c r="NR26" s="60"/>
      <c r="NS26" s="60"/>
      <c r="NT26" s="60"/>
      <c r="NU26" s="60"/>
      <c r="NV26" s="60"/>
      <c r="NW26" s="60"/>
      <c r="NX26" s="60"/>
      <c r="NY26" s="60"/>
      <c r="NZ26" s="60"/>
      <c r="OA26" s="60"/>
      <c r="OB26" s="60"/>
      <c r="OC26" s="60"/>
      <c r="OD26" s="60"/>
      <c r="OE26" s="60"/>
      <c r="OF26" s="60"/>
      <c r="OG26" s="60"/>
      <c r="OH26" s="60"/>
      <c r="OI26" s="60"/>
      <c r="OJ26" s="60"/>
      <c r="OK26" s="60"/>
      <c r="OL26" s="60"/>
      <c r="OM26" s="60"/>
      <c r="ON26" s="60"/>
      <c r="OO26" s="60"/>
      <c r="OP26" s="60"/>
      <c r="OQ26" s="60"/>
      <c r="OR26" s="60"/>
      <c r="OS26" s="60"/>
      <c r="OT26" s="60"/>
      <c r="OU26" s="60"/>
      <c r="OV26" s="60"/>
      <c r="OW26" s="60"/>
      <c r="OX26" s="60"/>
      <c r="OY26" s="60"/>
      <c r="OZ26" s="60"/>
      <c r="PA26" s="60"/>
      <c r="PB26" s="60"/>
      <c r="PC26" s="60"/>
      <c r="PD26" s="60"/>
      <c r="PE26" s="60"/>
      <c r="PF26" s="60"/>
      <c r="PG26" s="60"/>
      <c r="PH26" s="60"/>
      <c r="PI26" s="60"/>
      <c r="PJ26" s="60"/>
      <c r="PK26" s="60"/>
      <c r="PL26" s="60"/>
      <c r="PM26" s="60"/>
      <c r="PN26" s="60"/>
      <c r="PO26" s="60"/>
      <c r="PP26" s="60"/>
      <c r="PQ26" s="60"/>
      <c r="PR26" s="60"/>
      <c r="PS26" s="60"/>
      <c r="PT26" s="60"/>
      <c r="PU26" s="60"/>
      <c r="PV26" s="60"/>
      <c r="PW26" s="60"/>
      <c r="PX26" s="60"/>
      <c r="PY26" s="60"/>
      <c r="PZ26" s="60"/>
      <c r="QA26" s="60"/>
      <c r="QB26" s="60"/>
      <c r="QC26" s="60"/>
      <c r="QD26" s="60"/>
      <c r="QE26" s="60"/>
      <c r="QF26" s="60"/>
      <c r="QG26" s="60"/>
      <c r="QH26" s="60"/>
      <c r="QI26" s="60"/>
      <c r="QJ26" s="60"/>
      <c r="QK26" s="60"/>
      <c r="QL26" s="60"/>
      <c r="QM26" s="60"/>
      <c r="QN26" s="60"/>
      <c r="QO26" s="60"/>
      <c r="QP26" s="60"/>
      <c r="QQ26" s="60"/>
      <c r="QR26" s="60"/>
      <c r="QS26" s="60"/>
      <c r="QT26" s="60"/>
      <c r="QU26" s="60"/>
      <c r="QV26" s="60"/>
      <c r="QW26" s="60"/>
      <c r="QX26" s="60"/>
      <c r="QY26" s="60"/>
      <c r="QZ26" s="60"/>
      <c r="RA26" s="60"/>
      <c r="RB26" s="60"/>
      <c r="RC26" s="60"/>
      <c r="RD26" s="60"/>
      <c r="RE26" s="60"/>
      <c r="RF26" s="60"/>
      <c r="RG26" s="60"/>
      <c r="RH26" s="60"/>
      <c r="RI26" s="60"/>
      <c r="RJ26" s="60"/>
      <c r="RK26" s="60"/>
      <c r="RL26" s="60"/>
      <c r="RM26" s="60"/>
      <c r="RN26" s="60"/>
      <c r="RO26" s="60"/>
      <c r="RP26" s="60"/>
      <c r="RQ26" s="60"/>
      <c r="RR26" s="60"/>
      <c r="RS26" s="60"/>
      <c r="RT26" s="60"/>
      <c r="RU26" s="60"/>
      <c r="RV26" s="60"/>
      <c r="RW26" s="60"/>
      <c r="RX26" s="60"/>
      <c r="RY26" s="60"/>
      <c r="RZ26" s="60"/>
      <c r="SA26" s="60"/>
      <c r="SB26" s="60"/>
      <c r="SC26" s="60"/>
      <c r="SD26" s="60"/>
      <c r="SE26" s="60"/>
      <c r="SF26" s="60"/>
      <c r="SG26" s="60"/>
      <c r="SH26" s="60"/>
      <c r="SI26" s="60"/>
      <c r="SJ26" s="60"/>
      <c r="SK26" s="60"/>
      <c r="SL26" s="60"/>
      <c r="SM26" s="60"/>
      <c r="SN26" s="60"/>
      <c r="SO26" s="60"/>
      <c r="SP26" s="60"/>
      <c r="SQ26" s="60"/>
      <c r="SR26" s="60"/>
      <c r="SS26" s="60"/>
      <c r="ST26" s="60"/>
      <c r="SU26" s="60"/>
      <c r="SV26" s="60"/>
      <c r="SW26" s="60"/>
      <c r="SX26" s="60"/>
      <c r="SY26" s="60"/>
      <c r="SZ26" s="60"/>
      <c r="TA26" s="60"/>
      <c r="TB26" s="60"/>
      <c r="TC26" s="60"/>
      <c r="TD26" s="60"/>
      <c r="TE26" s="60"/>
      <c r="TF26" s="60"/>
      <c r="TG26" s="60"/>
      <c r="TH26" s="60"/>
      <c r="TI26" s="60"/>
      <c r="TJ26" s="60"/>
      <c r="TK26" s="60"/>
      <c r="TL26" s="60"/>
      <c r="TM26" s="60"/>
      <c r="TN26" s="60"/>
      <c r="TO26" s="60"/>
      <c r="TP26" s="60"/>
      <c r="TQ26" s="60"/>
      <c r="TR26" s="60"/>
      <c r="TS26" s="60"/>
      <c r="TT26" s="60"/>
      <c r="TU26" s="60"/>
      <c r="TV26" s="60"/>
      <c r="TW26" s="60"/>
      <c r="TX26" s="60"/>
      <c r="TY26" s="60"/>
      <c r="TZ26" s="60"/>
      <c r="UA26" s="60"/>
      <c r="UB26" s="60"/>
      <c r="UC26" s="60"/>
      <c r="UD26" s="60"/>
      <c r="UE26" s="60"/>
      <c r="UF26" s="60"/>
      <c r="UG26" s="60"/>
      <c r="UH26" s="60"/>
      <c r="UI26" s="60"/>
      <c r="UJ26" s="60"/>
      <c r="UK26" s="60"/>
      <c r="UL26" s="60"/>
      <c r="UM26" s="60"/>
      <c r="UN26" s="60"/>
      <c r="UO26" s="60"/>
      <c r="UP26" s="60"/>
      <c r="UQ26" s="60"/>
      <c r="UR26" s="60"/>
      <c r="US26" s="60"/>
      <c r="UT26" s="60"/>
      <c r="UU26" s="60"/>
      <c r="UV26" s="60"/>
      <c r="UW26" s="60"/>
      <c r="UX26" s="60"/>
      <c r="UY26" s="60"/>
      <c r="UZ26" s="60"/>
      <c r="VA26" s="60"/>
      <c r="VB26" s="60"/>
      <c r="VC26" s="60"/>
      <c r="VD26" s="60"/>
      <c r="VE26" s="60"/>
      <c r="VF26" s="60"/>
      <c r="VG26" s="60"/>
      <c r="VH26" s="60"/>
      <c r="VI26" s="60"/>
      <c r="VJ26" s="60"/>
      <c r="VK26" s="60"/>
      <c r="VL26" s="60"/>
      <c r="VM26" s="60"/>
      <c r="VN26" s="60"/>
      <c r="VO26" s="60"/>
      <c r="VP26" s="60"/>
      <c r="VQ26" s="60"/>
      <c r="VR26" s="60"/>
      <c r="VS26" s="60"/>
      <c r="VT26" s="60"/>
      <c r="VU26" s="60"/>
      <c r="VV26" s="60"/>
      <c r="VW26" s="60"/>
      <c r="VX26" s="60"/>
      <c r="VY26" s="60"/>
      <c r="VZ26" s="60"/>
      <c r="WA26" s="60"/>
      <c r="WB26" s="60"/>
      <c r="WC26" s="60"/>
      <c r="WD26" s="60"/>
      <c r="WE26" s="60"/>
      <c r="WF26" s="60"/>
      <c r="WG26" s="60"/>
      <c r="WH26" s="60"/>
      <c r="WI26" s="60"/>
      <c r="WJ26" s="60"/>
      <c r="WK26" s="60"/>
    </row>
    <row r="27" spans="1:609" s="43" customFormat="1" ht="16.5">
      <c r="A27" s="381" t="s">
        <v>117</v>
      </c>
      <c r="B27" s="382"/>
      <c r="C27" s="383">
        <v>0</v>
      </c>
      <c r="D27" s="384"/>
      <c r="E27" s="384"/>
      <c r="F27" s="384"/>
      <c r="G27" s="384"/>
      <c r="H27" s="384"/>
      <c r="I27" s="384"/>
      <c r="J27" s="384"/>
      <c r="K27" s="384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  <c r="PZ27" s="60"/>
      <c r="QA27" s="60"/>
      <c r="QB27" s="60"/>
      <c r="QC27" s="60"/>
      <c r="QD27" s="60"/>
      <c r="QE27" s="60"/>
      <c r="QF27" s="60"/>
      <c r="QG27" s="60"/>
      <c r="QH27" s="60"/>
      <c r="QI27" s="60"/>
      <c r="QJ27" s="60"/>
      <c r="QK27" s="60"/>
      <c r="QL27" s="60"/>
      <c r="QM27" s="60"/>
      <c r="QN27" s="60"/>
      <c r="QO27" s="60"/>
      <c r="QP27" s="60"/>
      <c r="QQ27" s="60"/>
      <c r="QR27" s="60"/>
      <c r="QS27" s="60"/>
      <c r="QT27" s="60"/>
      <c r="QU27" s="60"/>
      <c r="QV27" s="60"/>
      <c r="QW27" s="60"/>
      <c r="QX27" s="60"/>
      <c r="QY27" s="60"/>
      <c r="QZ27" s="60"/>
      <c r="RA27" s="60"/>
      <c r="RB27" s="60"/>
      <c r="RC27" s="60"/>
      <c r="RD27" s="60"/>
      <c r="RE27" s="60"/>
      <c r="RF27" s="60"/>
      <c r="RG27" s="60"/>
      <c r="RH27" s="60"/>
      <c r="RI27" s="60"/>
      <c r="RJ27" s="60"/>
      <c r="RK27" s="60"/>
      <c r="RL27" s="60"/>
      <c r="RM27" s="60"/>
      <c r="RN27" s="60"/>
      <c r="RO27" s="60"/>
      <c r="RP27" s="60"/>
      <c r="RQ27" s="60"/>
      <c r="RR27" s="60"/>
      <c r="RS27" s="60"/>
      <c r="RT27" s="60"/>
      <c r="RU27" s="60"/>
      <c r="RV27" s="60"/>
      <c r="RW27" s="60"/>
      <c r="RX27" s="60"/>
      <c r="RY27" s="60"/>
      <c r="RZ27" s="60"/>
      <c r="SA27" s="60"/>
      <c r="SB27" s="60"/>
      <c r="SC27" s="60"/>
      <c r="SD27" s="60"/>
      <c r="SE27" s="60"/>
      <c r="SF27" s="60"/>
      <c r="SG27" s="60"/>
      <c r="SH27" s="60"/>
      <c r="SI27" s="60"/>
      <c r="SJ27" s="60"/>
      <c r="SK27" s="60"/>
      <c r="SL27" s="60"/>
      <c r="SM27" s="60"/>
      <c r="SN27" s="60"/>
      <c r="SO27" s="60"/>
      <c r="SP27" s="60"/>
      <c r="SQ27" s="60"/>
      <c r="SR27" s="60"/>
      <c r="SS27" s="60"/>
      <c r="ST27" s="60"/>
      <c r="SU27" s="60"/>
      <c r="SV27" s="60"/>
      <c r="SW27" s="60"/>
      <c r="SX27" s="60"/>
      <c r="SY27" s="60"/>
      <c r="SZ27" s="60"/>
      <c r="TA27" s="60"/>
      <c r="TB27" s="60"/>
      <c r="TC27" s="60"/>
      <c r="TD27" s="60"/>
      <c r="TE27" s="60"/>
      <c r="TF27" s="60"/>
      <c r="TG27" s="60"/>
      <c r="TH27" s="60"/>
      <c r="TI27" s="60"/>
      <c r="TJ27" s="60"/>
      <c r="TK27" s="60"/>
      <c r="TL27" s="60"/>
      <c r="TM27" s="60"/>
      <c r="TN27" s="60"/>
      <c r="TO27" s="60"/>
      <c r="TP27" s="60"/>
      <c r="TQ27" s="60"/>
      <c r="TR27" s="60"/>
      <c r="TS27" s="60"/>
      <c r="TT27" s="60"/>
      <c r="TU27" s="60"/>
      <c r="TV27" s="60"/>
      <c r="TW27" s="60"/>
      <c r="TX27" s="60"/>
      <c r="TY27" s="60"/>
      <c r="TZ27" s="60"/>
      <c r="UA27" s="60"/>
      <c r="UB27" s="60"/>
      <c r="UC27" s="60"/>
      <c r="UD27" s="60"/>
      <c r="UE27" s="60"/>
      <c r="UF27" s="60"/>
      <c r="UG27" s="60"/>
      <c r="UH27" s="60"/>
      <c r="UI27" s="60"/>
      <c r="UJ27" s="60"/>
      <c r="UK27" s="60"/>
      <c r="UL27" s="60"/>
      <c r="UM27" s="60"/>
      <c r="UN27" s="60"/>
      <c r="UO27" s="60"/>
      <c r="UP27" s="60"/>
      <c r="UQ27" s="60"/>
      <c r="UR27" s="60"/>
      <c r="US27" s="60"/>
      <c r="UT27" s="60"/>
      <c r="UU27" s="60"/>
      <c r="UV27" s="60"/>
      <c r="UW27" s="60"/>
      <c r="UX27" s="60"/>
      <c r="UY27" s="60"/>
      <c r="UZ27" s="60"/>
      <c r="VA27" s="60"/>
      <c r="VB27" s="60"/>
      <c r="VC27" s="60"/>
      <c r="VD27" s="60"/>
      <c r="VE27" s="60"/>
      <c r="VF27" s="60"/>
      <c r="VG27" s="60"/>
      <c r="VH27" s="60"/>
      <c r="VI27" s="60"/>
      <c r="VJ27" s="60"/>
      <c r="VK27" s="60"/>
      <c r="VL27" s="60"/>
      <c r="VM27" s="60"/>
      <c r="VN27" s="60"/>
      <c r="VO27" s="60"/>
      <c r="VP27" s="60"/>
      <c r="VQ27" s="60"/>
      <c r="VR27" s="60"/>
      <c r="VS27" s="60"/>
      <c r="VT27" s="60"/>
      <c r="VU27" s="60"/>
      <c r="VV27" s="60"/>
      <c r="VW27" s="60"/>
      <c r="VX27" s="60"/>
      <c r="VY27" s="60"/>
      <c r="VZ27" s="60"/>
      <c r="WA27" s="60"/>
      <c r="WB27" s="60"/>
      <c r="WC27" s="60"/>
      <c r="WD27" s="60"/>
      <c r="WE27" s="60"/>
      <c r="WF27" s="60"/>
      <c r="WG27" s="60"/>
      <c r="WH27" s="60"/>
      <c r="WI27" s="60"/>
      <c r="WJ27" s="60"/>
      <c r="WK27" s="60"/>
    </row>
    <row r="28" spans="1:609" ht="16.5">
      <c r="A28" s="381" t="s">
        <v>118</v>
      </c>
      <c r="B28" s="382"/>
      <c r="C28" s="385">
        <v>0.3</v>
      </c>
      <c r="D28" s="386"/>
      <c r="E28" s="386"/>
      <c r="F28" s="386"/>
      <c r="G28" s="386"/>
      <c r="H28" s="386"/>
      <c r="I28" s="386"/>
      <c r="J28" s="386"/>
      <c r="K28" s="387"/>
    </row>
    <row r="29" spans="1:609" ht="17.25" thickBot="1">
      <c r="A29" s="376" t="s">
        <v>18</v>
      </c>
      <c r="B29" s="377"/>
      <c r="C29" s="383">
        <v>0.3</v>
      </c>
      <c r="D29" s="384"/>
      <c r="E29" s="384"/>
      <c r="F29" s="384"/>
      <c r="G29" s="384"/>
      <c r="H29" s="384"/>
      <c r="I29" s="384"/>
      <c r="J29" s="384"/>
      <c r="K29" s="388"/>
    </row>
    <row r="30" spans="1:609" ht="17.25" thickBot="1">
      <c r="A30" s="348" t="s">
        <v>19</v>
      </c>
      <c r="B30" s="349"/>
      <c r="C30" s="368"/>
      <c r="D30" s="369"/>
      <c r="E30" s="369"/>
      <c r="F30" s="369"/>
      <c r="G30" s="369"/>
      <c r="H30" s="369"/>
      <c r="I30" s="369"/>
      <c r="J30" s="369"/>
      <c r="K30" s="370"/>
    </row>
    <row r="31" spans="1:609" ht="17.25" thickBot="1">
      <c r="A31" s="348" t="s">
        <v>20</v>
      </c>
      <c r="B31" s="350"/>
      <c r="C31" s="371"/>
      <c r="D31" s="372"/>
      <c r="E31" s="372"/>
      <c r="F31" s="372"/>
      <c r="G31" s="372"/>
      <c r="H31" s="372"/>
      <c r="I31" s="372"/>
      <c r="J31" s="372"/>
      <c r="K31" s="373"/>
    </row>
    <row r="33" spans="1:11" ht="16.5" thickBot="1"/>
    <row r="34" spans="1:11" ht="17.25" thickBot="1">
      <c r="A34" s="348" t="s">
        <v>105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1" ht="17.25" thickBot="1">
      <c r="A35" s="348" t="s">
        <v>106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17.25" thickBot="1">
      <c r="A36" s="348" t="s">
        <v>543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49.5">
      <c r="A37" s="140" t="s">
        <v>1</v>
      </c>
      <c r="B37" s="354" t="s">
        <v>39</v>
      </c>
      <c r="C37" s="354" t="s">
        <v>23</v>
      </c>
      <c r="D37" s="26" t="s">
        <v>34</v>
      </c>
      <c r="E37" s="354" t="s">
        <v>40</v>
      </c>
      <c r="F37" s="354" t="s">
        <v>41</v>
      </c>
      <c r="G37" s="354" t="s">
        <v>38</v>
      </c>
      <c r="H37" s="354" t="s">
        <v>42</v>
      </c>
      <c r="I37" s="26" t="s">
        <v>11</v>
      </c>
      <c r="J37" s="26" t="s">
        <v>13</v>
      </c>
      <c r="K37" s="354" t="s">
        <v>17</v>
      </c>
    </row>
    <row r="38" spans="1:11" ht="50.25" thickBot="1">
      <c r="A38" s="141" t="s">
        <v>2</v>
      </c>
      <c r="B38" s="356"/>
      <c r="C38" s="356"/>
      <c r="D38" s="28" t="s">
        <v>27</v>
      </c>
      <c r="E38" s="356"/>
      <c r="F38" s="356"/>
      <c r="G38" s="356"/>
      <c r="H38" s="356"/>
      <c r="I38" s="28" t="s">
        <v>43</v>
      </c>
      <c r="J38" s="28" t="s">
        <v>44</v>
      </c>
      <c r="K38" s="356"/>
    </row>
    <row r="39" spans="1:11">
      <c r="A39" s="360">
        <v>1</v>
      </c>
      <c r="B39" s="360">
        <v>2</v>
      </c>
      <c r="C39" s="360">
        <v>3</v>
      </c>
      <c r="D39" s="360">
        <v>4</v>
      </c>
      <c r="E39" s="360">
        <v>5</v>
      </c>
      <c r="F39" s="360">
        <v>6</v>
      </c>
      <c r="G39" s="360">
        <v>7</v>
      </c>
      <c r="H39" s="360">
        <v>8</v>
      </c>
      <c r="I39" s="360">
        <v>9</v>
      </c>
      <c r="J39" s="360">
        <v>10</v>
      </c>
      <c r="K39" s="366">
        <v>11</v>
      </c>
    </row>
    <row r="40" spans="1:11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7"/>
    </row>
    <row r="41" spans="1:11" ht="16.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ht="16.5">
      <c r="A42" s="362" t="s">
        <v>117</v>
      </c>
      <c r="B42" s="362"/>
      <c r="C42" s="364">
        <v>0</v>
      </c>
      <c r="D42" s="364"/>
      <c r="E42" s="364"/>
      <c r="F42" s="364"/>
      <c r="G42" s="364"/>
      <c r="H42" s="364"/>
      <c r="I42" s="364"/>
      <c r="J42" s="364"/>
      <c r="K42" s="364"/>
    </row>
    <row r="43" spans="1:11" ht="16.5">
      <c r="A43" s="362" t="s">
        <v>118</v>
      </c>
      <c r="B43" s="362"/>
      <c r="C43" s="365">
        <v>0.3</v>
      </c>
      <c r="D43" s="365"/>
      <c r="E43" s="365"/>
      <c r="F43" s="365"/>
      <c r="G43" s="365"/>
      <c r="H43" s="365"/>
      <c r="I43" s="365"/>
      <c r="J43" s="365"/>
      <c r="K43" s="365"/>
    </row>
    <row r="44" spans="1:11" ht="16.5">
      <c r="A44" s="389" t="s">
        <v>18</v>
      </c>
      <c r="B44" s="389"/>
      <c r="C44" s="364">
        <v>0.3</v>
      </c>
      <c r="D44" s="364"/>
      <c r="E44" s="364"/>
      <c r="F44" s="364"/>
      <c r="G44" s="364"/>
      <c r="H44" s="364"/>
      <c r="I44" s="364"/>
      <c r="J44" s="364"/>
      <c r="K44" s="364"/>
    </row>
    <row r="49" spans="6:9" ht="16.5">
      <c r="G49" s="265"/>
      <c r="H49" s="265" t="s">
        <v>306</v>
      </c>
      <c r="I49" s="145"/>
    </row>
    <row r="50" spans="6:9" ht="16.5">
      <c r="F50" s="188"/>
      <c r="G50" s="253"/>
      <c r="H50" s="253" t="s">
        <v>307</v>
      </c>
      <c r="I50" s="145"/>
    </row>
    <row r="51" spans="6:9" ht="16.5">
      <c r="G51" s="265"/>
      <c r="H51" s="265" t="s">
        <v>308</v>
      </c>
      <c r="I51" s="145"/>
    </row>
  </sheetData>
  <mergeCells count="92">
    <mergeCell ref="C30:K30"/>
    <mergeCell ref="C31:K31"/>
    <mergeCell ref="A44:B44"/>
    <mergeCell ref="C44:K44"/>
    <mergeCell ref="A43:B43"/>
    <mergeCell ref="C43:K43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39:K40"/>
    <mergeCell ref="A42:B42"/>
    <mergeCell ref="C42:K42"/>
    <mergeCell ref="A34:K34"/>
    <mergeCell ref="A35:K35"/>
    <mergeCell ref="A36:K36"/>
    <mergeCell ref="H37:H38"/>
    <mergeCell ref="K37:K38"/>
    <mergeCell ref="B37:B38"/>
    <mergeCell ref="C37:C38"/>
    <mergeCell ref="E37:E38"/>
    <mergeCell ref="F37:F38"/>
    <mergeCell ref="G37:G38"/>
    <mergeCell ref="B22:B23"/>
    <mergeCell ref="C22:C23"/>
    <mergeCell ref="E22:E23"/>
    <mergeCell ref="F22:F23"/>
    <mergeCell ref="A31:B31"/>
    <mergeCell ref="A29:B29"/>
    <mergeCell ref="A30:B30"/>
    <mergeCell ref="A27:B27"/>
    <mergeCell ref="A28:B28"/>
    <mergeCell ref="C27:K27"/>
    <mergeCell ref="C28:K28"/>
    <mergeCell ref="A24:A25"/>
    <mergeCell ref="B24:B25"/>
    <mergeCell ref="C24:C25"/>
    <mergeCell ref="D24:D25"/>
    <mergeCell ref="C29:K29"/>
    <mergeCell ref="A1:K1"/>
    <mergeCell ref="A2:K2"/>
    <mergeCell ref="A19:K19"/>
    <mergeCell ref="A20:K20"/>
    <mergeCell ref="A21:K21"/>
    <mergeCell ref="A3:K3"/>
    <mergeCell ref="A4:K4"/>
    <mergeCell ref="A5:K5"/>
    <mergeCell ref="A6:K6"/>
    <mergeCell ref="A15:B15"/>
    <mergeCell ref="C15:K15"/>
    <mergeCell ref="C9:C10"/>
    <mergeCell ref="H7:H8"/>
    <mergeCell ref="K7:K8"/>
    <mergeCell ref="K9:K10"/>
    <mergeCell ref="A14:B14"/>
    <mergeCell ref="C14:K14"/>
    <mergeCell ref="H9:H10"/>
    <mergeCell ref="I9:I10"/>
    <mergeCell ref="J9:J10"/>
    <mergeCell ref="G24:G25"/>
    <mergeCell ref="H24:H25"/>
    <mergeCell ref="I24:I25"/>
    <mergeCell ref="E24:E25"/>
    <mergeCell ref="K22:K23"/>
    <mergeCell ref="H22:H23"/>
    <mergeCell ref="J24:J25"/>
    <mergeCell ref="K24:K25"/>
    <mergeCell ref="F24:F25"/>
    <mergeCell ref="C16:K16"/>
    <mergeCell ref="C17:K17"/>
    <mergeCell ref="A16:B16"/>
    <mergeCell ref="A17:B17"/>
    <mergeCell ref="G22:G23"/>
    <mergeCell ref="B7:B8"/>
    <mergeCell ref="C7:C8"/>
    <mergeCell ref="E7:E8"/>
    <mergeCell ref="F7:F8"/>
    <mergeCell ref="G7:G8"/>
    <mergeCell ref="D9:D10"/>
    <mergeCell ref="E9:E10"/>
    <mergeCell ref="F9:F10"/>
    <mergeCell ref="G9:G10"/>
    <mergeCell ref="A13:B13"/>
    <mergeCell ref="C13:K13"/>
    <mergeCell ref="A9:A10"/>
    <mergeCell ref="B9:B10"/>
  </mergeCells>
  <pageMargins left="0.7" right="0.7" top="0.75" bottom="0.75" header="0.3" footer="0.3"/>
  <pageSetup paperSize="9" scale="73" orientation="landscape" r:id="rId1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68"/>
  <sheetViews>
    <sheetView topLeftCell="A61" workbookViewId="0">
      <selection activeCell="E73" sqref="E73"/>
    </sheetView>
  </sheetViews>
  <sheetFormatPr defaultColWidth="9.140625" defaultRowHeight="15.75"/>
  <cols>
    <col min="1" max="1" width="6.140625" style="24" customWidth="1"/>
    <col min="2" max="2" width="25" style="24" customWidth="1"/>
    <col min="3" max="3" width="9.140625" style="83"/>
    <col min="4" max="4" width="9.140625" style="24"/>
    <col min="5" max="5" width="10.85546875" style="24" bestFit="1" customWidth="1"/>
    <col min="6" max="6" width="16.7109375" style="24" customWidth="1"/>
    <col min="7" max="7" width="26.85546875" style="24" customWidth="1"/>
    <col min="8" max="16384" width="9.140625" style="24"/>
  </cols>
  <sheetData>
    <row r="1" spans="1:12" ht="16.5">
      <c r="A1" s="375" t="s">
        <v>143</v>
      </c>
      <c r="B1" s="375"/>
      <c r="C1" s="375"/>
      <c r="D1" s="375"/>
      <c r="E1" s="375"/>
      <c r="F1" s="375"/>
      <c r="G1" s="375"/>
      <c r="H1" s="375"/>
    </row>
    <row r="2" spans="1:12" ht="16.5">
      <c r="A2" s="375" t="s">
        <v>46</v>
      </c>
      <c r="B2" s="375"/>
      <c r="C2" s="375"/>
      <c r="D2" s="375"/>
      <c r="E2" s="375"/>
      <c r="F2" s="375"/>
      <c r="G2" s="375"/>
      <c r="H2" s="375"/>
    </row>
    <row r="3" spans="1:12" ht="17.25" thickBot="1">
      <c r="A3" s="375" t="s">
        <v>334</v>
      </c>
      <c r="B3" s="375"/>
      <c r="C3" s="375"/>
      <c r="D3" s="375"/>
      <c r="E3" s="375"/>
      <c r="F3" s="375"/>
      <c r="G3" s="375"/>
      <c r="H3" s="375"/>
    </row>
    <row r="4" spans="1:12" ht="17.25" thickBot="1">
      <c r="A4" s="348" t="s">
        <v>105</v>
      </c>
      <c r="B4" s="349"/>
      <c r="C4" s="349"/>
      <c r="D4" s="349"/>
      <c r="E4" s="349"/>
      <c r="F4" s="349"/>
      <c r="G4" s="349"/>
      <c r="H4" s="350"/>
    </row>
    <row r="5" spans="1:12" ht="17.25" thickBot="1">
      <c r="A5" s="348" t="s">
        <v>106</v>
      </c>
      <c r="B5" s="349"/>
      <c r="C5" s="349"/>
      <c r="D5" s="349"/>
      <c r="E5" s="349"/>
      <c r="F5" s="349"/>
      <c r="G5" s="349"/>
      <c r="H5" s="350"/>
    </row>
    <row r="6" spans="1:12" ht="17.25" thickBot="1">
      <c r="A6" s="348" t="s">
        <v>183</v>
      </c>
      <c r="B6" s="349"/>
      <c r="C6" s="349"/>
      <c r="D6" s="349"/>
      <c r="E6" s="349"/>
      <c r="F6" s="349"/>
      <c r="G6" s="349"/>
      <c r="H6" s="350"/>
    </row>
    <row r="7" spans="1:12" ht="16.5">
      <c r="A7" s="354" t="s">
        <v>47</v>
      </c>
      <c r="B7" s="354" t="s">
        <v>48</v>
      </c>
      <c r="C7" s="79" t="s">
        <v>49</v>
      </c>
      <c r="D7" s="354" t="s">
        <v>51</v>
      </c>
      <c r="E7" s="354" t="s">
        <v>52</v>
      </c>
      <c r="F7" s="354" t="s">
        <v>53</v>
      </c>
      <c r="G7" s="354" t="s">
        <v>54</v>
      </c>
      <c r="H7" s="354" t="s">
        <v>17</v>
      </c>
    </row>
    <row r="8" spans="1:12" ht="75.599999999999994" customHeight="1" thickBot="1">
      <c r="A8" s="356"/>
      <c r="B8" s="356"/>
      <c r="C8" s="80" t="s">
        <v>50</v>
      </c>
      <c r="D8" s="356"/>
      <c r="E8" s="356"/>
      <c r="F8" s="356"/>
      <c r="G8" s="356"/>
      <c r="H8" s="356"/>
    </row>
    <row r="9" spans="1:12" ht="29.25" customHeight="1">
      <c r="A9" s="3">
        <v>1</v>
      </c>
      <c r="B9" s="4">
        <v>2</v>
      </c>
      <c r="C9" s="79" t="s">
        <v>50</v>
      </c>
      <c r="D9" s="4">
        <v>4</v>
      </c>
      <c r="E9" s="4">
        <v>5</v>
      </c>
      <c r="F9" s="4">
        <v>6</v>
      </c>
      <c r="G9" s="4">
        <v>7</v>
      </c>
      <c r="H9" s="4">
        <v>8</v>
      </c>
    </row>
    <row r="10" spans="1:12" ht="49.5">
      <c r="A10" s="53">
        <v>1</v>
      </c>
      <c r="B10" s="261" t="s">
        <v>344</v>
      </c>
      <c r="C10" s="82">
        <v>1</v>
      </c>
      <c r="D10" s="56">
        <v>0.16</v>
      </c>
      <c r="E10" s="55" t="s">
        <v>119</v>
      </c>
      <c r="F10" s="241" t="s">
        <v>345</v>
      </c>
      <c r="G10" s="241" t="s">
        <v>346</v>
      </c>
      <c r="H10" s="55"/>
    </row>
    <row r="11" spans="1:12" ht="49.5">
      <c r="A11" s="19">
        <v>2</v>
      </c>
      <c r="B11" s="243" t="s">
        <v>347</v>
      </c>
      <c r="C11" s="82">
        <v>1</v>
      </c>
      <c r="D11" s="56">
        <v>0.12</v>
      </c>
      <c r="E11" s="55" t="s">
        <v>119</v>
      </c>
      <c r="F11" s="241" t="s">
        <v>348</v>
      </c>
      <c r="G11" s="241" t="s">
        <v>349</v>
      </c>
      <c r="H11" s="8"/>
    </row>
    <row r="12" spans="1:12" ht="49.5">
      <c r="A12" s="19">
        <v>3</v>
      </c>
      <c r="B12" s="243" t="s">
        <v>350</v>
      </c>
      <c r="C12" s="82">
        <v>1</v>
      </c>
      <c r="D12" s="56">
        <v>0.16</v>
      </c>
      <c r="E12" s="55" t="s">
        <v>119</v>
      </c>
      <c r="F12" s="241" t="s">
        <v>351</v>
      </c>
      <c r="G12" s="241" t="s">
        <v>352</v>
      </c>
      <c r="H12" s="42"/>
    </row>
    <row r="13" spans="1:12" ht="49.5">
      <c r="A13" s="19">
        <v>4</v>
      </c>
      <c r="B13" s="244" t="s">
        <v>353</v>
      </c>
      <c r="C13" s="82">
        <v>1</v>
      </c>
      <c r="D13" s="56">
        <v>0.14000000000000001</v>
      </c>
      <c r="E13" s="55" t="s">
        <v>354</v>
      </c>
      <c r="F13" s="241" t="s">
        <v>355</v>
      </c>
      <c r="G13" s="241" t="s">
        <v>356</v>
      </c>
      <c r="H13" s="42"/>
    </row>
    <row r="14" spans="1:12" ht="49.5">
      <c r="A14" s="19">
        <v>5</v>
      </c>
      <c r="B14" s="244" t="s">
        <v>357</v>
      </c>
      <c r="C14" s="82">
        <v>1</v>
      </c>
      <c r="D14" s="56">
        <v>0.22</v>
      </c>
      <c r="E14" s="255" t="s">
        <v>119</v>
      </c>
      <c r="F14" s="55" t="s">
        <v>348</v>
      </c>
      <c r="G14" s="241" t="s">
        <v>349</v>
      </c>
      <c r="H14" s="42"/>
      <c r="L14" s="24" t="s">
        <v>162</v>
      </c>
    </row>
    <row r="15" spans="1:12" ht="49.5">
      <c r="A15" s="19">
        <v>6</v>
      </c>
      <c r="B15" s="243" t="s">
        <v>335</v>
      </c>
      <c r="C15" s="81" t="s">
        <v>336</v>
      </c>
      <c r="D15" s="54" t="s">
        <v>337</v>
      </c>
      <c r="E15" s="55" t="s">
        <v>338</v>
      </c>
      <c r="F15" s="241" t="s">
        <v>339</v>
      </c>
      <c r="G15" s="241" t="s">
        <v>340</v>
      </c>
      <c r="H15" s="42"/>
    </row>
    <row r="16" spans="1:12" ht="49.5">
      <c r="A16" s="19">
        <v>7</v>
      </c>
      <c r="B16" s="243" t="s">
        <v>341</v>
      </c>
      <c r="C16" s="82">
        <v>8</v>
      </c>
      <c r="D16" s="56">
        <v>1</v>
      </c>
      <c r="E16" s="55" t="s">
        <v>119</v>
      </c>
      <c r="F16" s="241" t="s">
        <v>342</v>
      </c>
      <c r="G16" s="241" t="s">
        <v>343</v>
      </c>
      <c r="H16" s="42"/>
    </row>
    <row r="17" spans="1:8" ht="59.25" customHeight="1">
      <c r="A17" s="19">
        <v>8</v>
      </c>
      <c r="B17" s="273" t="s">
        <v>475</v>
      </c>
      <c r="C17" s="275">
        <v>2</v>
      </c>
      <c r="D17" s="56">
        <v>0.08</v>
      </c>
      <c r="E17" s="55" t="s">
        <v>119</v>
      </c>
      <c r="F17" s="262" t="s">
        <v>464</v>
      </c>
      <c r="G17" s="262" t="s">
        <v>465</v>
      </c>
      <c r="H17" s="42"/>
    </row>
    <row r="18" spans="1:8" ht="49.5">
      <c r="A18" s="19">
        <v>9</v>
      </c>
      <c r="B18" s="273" t="s">
        <v>466</v>
      </c>
      <c r="C18" s="276">
        <v>1</v>
      </c>
      <c r="D18" s="56">
        <v>0.06</v>
      </c>
      <c r="E18" s="55" t="s">
        <v>119</v>
      </c>
      <c r="F18" s="262" t="s">
        <v>467</v>
      </c>
      <c r="G18" s="262" t="s">
        <v>468</v>
      </c>
      <c r="H18" s="42"/>
    </row>
    <row r="19" spans="1:8" ht="49.5">
      <c r="A19" s="19">
        <v>10</v>
      </c>
      <c r="B19" s="273" t="s">
        <v>469</v>
      </c>
      <c r="C19" s="275">
        <v>1</v>
      </c>
      <c r="D19" s="56">
        <v>0.18</v>
      </c>
      <c r="E19" s="55" t="s">
        <v>119</v>
      </c>
      <c r="F19" s="262" t="s">
        <v>470</v>
      </c>
      <c r="G19" s="262" t="s">
        <v>471</v>
      </c>
      <c r="H19" s="42"/>
    </row>
    <row r="20" spans="1:8" ht="49.5">
      <c r="A20" s="19">
        <v>11</v>
      </c>
      <c r="B20" s="274" t="s">
        <v>472</v>
      </c>
      <c r="C20" s="276">
        <v>1</v>
      </c>
      <c r="D20" s="56">
        <v>0.4</v>
      </c>
      <c r="E20" s="55" t="s">
        <v>119</v>
      </c>
      <c r="F20" s="262" t="s">
        <v>473</v>
      </c>
      <c r="G20" s="262" t="s">
        <v>474</v>
      </c>
      <c r="H20" s="42"/>
    </row>
    <row r="21" spans="1:8" ht="82.5">
      <c r="A21" s="19">
        <v>12</v>
      </c>
      <c r="B21" s="274" t="s">
        <v>476</v>
      </c>
      <c r="C21" s="276">
        <v>1</v>
      </c>
      <c r="D21" s="56">
        <v>0.32</v>
      </c>
      <c r="E21" s="55" t="s">
        <v>119</v>
      </c>
      <c r="F21" s="262" t="s">
        <v>149</v>
      </c>
      <c r="G21" s="262" t="s">
        <v>148</v>
      </c>
      <c r="H21" s="42"/>
    </row>
    <row r="22" spans="1:8" ht="47.25">
      <c r="A22" s="19">
        <v>13</v>
      </c>
      <c r="B22" s="84" t="s">
        <v>477</v>
      </c>
      <c r="C22" s="19">
        <v>1</v>
      </c>
      <c r="D22" s="56">
        <v>0.45</v>
      </c>
      <c r="E22" s="55" t="s">
        <v>119</v>
      </c>
      <c r="F22" s="262" t="s">
        <v>478</v>
      </c>
      <c r="G22" s="262" t="s">
        <v>479</v>
      </c>
      <c r="H22" s="42"/>
    </row>
    <row r="23" spans="1:8" ht="16.5">
      <c r="A23" s="57"/>
      <c r="B23" s="58" t="s">
        <v>117</v>
      </c>
      <c r="C23" s="402" t="s">
        <v>480</v>
      </c>
      <c r="D23" s="402"/>
      <c r="E23" s="402"/>
      <c r="F23" s="402"/>
      <c r="G23" s="402"/>
      <c r="H23" s="402"/>
    </row>
    <row r="24" spans="1:8" ht="16.5">
      <c r="A24" s="57"/>
      <c r="B24" s="58" t="s">
        <v>118</v>
      </c>
      <c r="C24" s="390" t="s">
        <v>481</v>
      </c>
      <c r="D24" s="390"/>
      <c r="E24" s="390"/>
      <c r="F24" s="390"/>
      <c r="G24" s="390"/>
      <c r="H24" s="390"/>
    </row>
    <row r="25" spans="1:8" ht="18.75" customHeight="1" thickBot="1">
      <c r="A25" s="57"/>
    </row>
    <row r="26" spans="1:8" ht="17.25" thickBot="1">
      <c r="A26" s="351" t="s">
        <v>105</v>
      </c>
      <c r="B26" s="393"/>
      <c r="C26" s="393"/>
      <c r="D26" s="393"/>
      <c r="E26" s="393"/>
      <c r="F26" s="393"/>
      <c r="G26" s="393"/>
      <c r="H26" s="352"/>
    </row>
    <row r="27" spans="1:8" ht="17.25" thickBot="1">
      <c r="A27" s="351" t="s">
        <v>106</v>
      </c>
      <c r="B27" s="393"/>
      <c r="C27" s="393"/>
      <c r="D27" s="393"/>
      <c r="E27" s="393"/>
      <c r="F27" s="393"/>
      <c r="G27" s="393"/>
      <c r="H27" s="352"/>
    </row>
    <row r="28" spans="1:8" ht="17.25" thickBot="1">
      <c r="A28" s="351" t="s">
        <v>482</v>
      </c>
      <c r="B28" s="393"/>
      <c r="C28" s="393"/>
      <c r="D28" s="393"/>
      <c r="E28" s="393"/>
      <c r="F28" s="393"/>
      <c r="G28" s="393"/>
      <c r="H28" s="352"/>
    </row>
    <row r="29" spans="1:8" ht="16.5">
      <c r="A29" s="354" t="s">
        <v>47</v>
      </c>
      <c r="B29" s="354" t="s">
        <v>48</v>
      </c>
      <c r="C29" s="79" t="s">
        <v>49</v>
      </c>
      <c r="D29" s="354" t="s">
        <v>51</v>
      </c>
      <c r="E29" s="354" t="s">
        <v>52</v>
      </c>
      <c r="F29" s="354" t="s">
        <v>53</v>
      </c>
      <c r="G29" s="354" t="s">
        <v>54</v>
      </c>
      <c r="H29" s="354" t="s">
        <v>17</v>
      </c>
    </row>
    <row r="30" spans="1:8" ht="75.599999999999994" customHeight="1" thickBot="1">
      <c r="A30" s="356"/>
      <c r="B30" s="356"/>
      <c r="C30" s="80" t="s">
        <v>50</v>
      </c>
      <c r="D30" s="356"/>
      <c r="E30" s="356"/>
      <c r="F30" s="356"/>
      <c r="G30" s="356"/>
      <c r="H30" s="356"/>
    </row>
    <row r="31" spans="1:8" ht="33">
      <c r="A31" s="3">
        <v>1</v>
      </c>
      <c r="B31" s="4">
        <v>2</v>
      </c>
      <c r="C31" s="79" t="s">
        <v>50</v>
      </c>
      <c r="D31" s="4">
        <v>4</v>
      </c>
      <c r="E31" s="4">
        <v>5</v>
      </c>
      <c r="F31" s="4">
        <v>6</v>
      </c>
      <c r="G31" s="4">
        <v>7</v>
      </c>
      <c r="H31" s="4">
        <v>8</v>
      </c>
    </row>
    <row r="32" spans="1:8" ht="82.5">
      <c r="A32" s="53">
        <v>1</v>
      </c>
      <c r="B32" s="59" t="s">
        <v>483</v>
      </c>
      <c r="C32" s="81">
        <v>2</v>
      </c>
      <c r="D32" s="54">
        <v>2</v>
      </c>
      <c r="E32" s="55" t="s">
        <v>119</v>
      </c>
      <c r="F32" s="262" t="s">
        <v>149</v>
      </c>
      <c r="G32" s="262" t="s">
        <v>148</v>
      </c>
      <c r="H32" s="55"/>
    </row>
    <row r="33" spans="1:8" ht="49.5">
      <c r="A33" s="19">
        <v>2</v>
      </c>
      <c r="B33" s="261" t="s">
        <v>484</v>
      </c>
      <c r="C33" s="82">
        <v>4</v>
      </c>
      <c r="D33" s="56">
        <v>1.3</v>
      </c>
      <c r="E33" s="55" t="s">
        <v>485</v>
      </c>
      <c r="F33" s="55" t="s">
        <v>486</v>
      </c>
      <c r="G33" s="55" t="s">
        <v>487</v>
      </c>
      <c r="H33" s="8"/>
    </row>
    <row r="34" spans="1:8" ht="53.25" customHeight="1">
      <c r="A34" s="19">
        <v>3</v>
      </c>
      <c r="B34" s="263" t="s">
        <v>488</v>
      </c>
      <c r="C34" s="82">
        <v>1</v>
      </c>
      <c r="D34" s="56">
        <v>0.15</v>
      </c>
      <c r="E34" s="55" t="s">
        <v>119</v>
      </c>
      <c r="F34" s="262" t="s">
        <v>348</v>
      </c>
      <c r="G34" s="262" t="s">
        <v>349</v>
      </c>
      <c r="H34" s="42"/>
    </row>
    <row r="35" spans="1:8" ht="49.5">
      <c r="A35" s="19">
        <v>4</v>
      </c>
      <c r="B35" s="263" t="s">
        <v>489</v>
      </c>
      <c r="C35" s="82">
        <v>1</v>
      </c>
      <c r="D35" s="56">
        <v>0.4</v>
      </c>
      <c r="E35" s="55" t="s">
        <v>490</v>
      </c>
      <c r="F35" s="262" t="s">
        <v>491</v>
      </c>
      <c r="G35" s="262" t="s">
        <v>492</v>
      </c>
      <c r="H35" s="42"/>
    </row>
    <row r="36" spans="1:8" ht="49.5">
      <c r="A36" s="19">
        <v>5</v>
      </c>
      <c r="B36" s="263" t="s">
        <v>493</v>
      </c>
      <c r="C36" s="82">
        <v>1</v>
      </c>
      <c r="D36" s="56">
        <v>0.15</v>
      </c>
      <c r="E36" s="55" t="s">
        <v>119</v>
      </c>
      <c r="F36" s="262" t="s">
        <v>478</v>
      </c>
      <c r="G36" s="262" t="s">
        <v>479</v>
      </c>
      <c r="H36" s="42"/>
    </row>
    <row r="37" spans="1:8" ht="66" customHeight="1">
      <c r="A37" s="19">
        <v>6</v>
      </c>
      <c r="B37" s="263" t="s">
        <v>494</v>
      </c>
      <c r="C37" s="82">
        <v>1</v>
      </c>
      <c r="D37" s="56">
        <v>0.2</v>
      </c>
      <c r="E37" s="55" t="s">
        <v>119</v>
      </c>
      <c r="F37" s="262" t="s">
        <v>149</v>
      </c>
      <c r="G37" s="262" t="s">
        <v>148</v>
      </c>
      <c r="H37" s="42"/>
    </row>
    <row r="38" spans="1:8" ht="82.5">
      <c r="A38" s="19">
        <v>7</v>
      </c>
      <c r="B38" s="263" t="s">
        <v>495</v>
      </c>
      <c r="C38" s="82">
        <v>1</v>
      </c>
      <c r="D38" s="56">
        <v>0.15</v>
      </c>
      <c r="E38" s="55" t="s">
        <v>119</v>
      </c>
      <c r="F38" s="262" t="s">
        <v>149</v>
      </c>
      <c r="G38" s="262" t="s">
        <v>148</v>
      </c>
      <c r="H38" s="42"/>
    </row>
    <row r="39" spans="1:8" ht="82.5">
      <c r="A39" s="19">
        <v>8</v>
      </c>
      <c r="B39" s="263" t="s">
        <v>496</v>
      </c>
      <c r="C39" s="82">
        <v>1</v>
      </c>
      <c r="D39" s="56">
        <v>0.2</v>
      </c>
      <c r="E39" s="55" t="s">
        <v>119</v>
      </c>
      <c r="F39" s="262" t="s">
        <v>149</v>
      </c>
      <c r="G39" s="262" t="s">
        <v>148</v>
      </c>
      <c r="H39" s="42"/>
    </row>
    <row r="40" spans="1:8" ht="82.5">
      <c r="A40" s="19">
        <v>9</v>
      </c>
      <c r="B40" s="263" t="s">
        <v>497</v>
      </c>
      <c r="C40" s="82">
        <v>1</v>
      </c>
      <c r="D40" s="56">
        <v>0.18</v>
      </c>
      <c r="E40" s="55" t="s">
        <v>119</v>
      </c>
      <c r="F40" s="262" t="s">
        <v>149</v>
      </c>
      <c r="G40" s="262" t="s">
        <v>148</v>
      </c>
      <c r="H40" s="42"/>
    </row>
    <row r="41" spans="1:8" ht="82.5">
      <c r="A41" s="19">
        <v>10</v>
      </c>
      <c r="B41" s="263" t="s">
        <v>498</v>
      </c>
      <c r="C41" s="82">
        <v>1</v>
      </c>
      <c r="D41" s="56">
        <v>0.52</v>
      </c>
      <c r="E41" s="55" t="s">
        <v>119</v>
      </c>
      <c r="F41" s="262" t="s">
        <v>149</v>
      </c>
      <c r="G41" s="262" t="s">
        <v>148</v>
      </c>
      <c r="H41" s="42"/>
    </row>
    <row r="42" spans="1:8" ht="82.5">
      <c r="A42" s="19">
        <v>11</v>
      </c>
      <c r="B42" s="263" t="s">
        <v>499</v>
      </c>
      <c r="C42" s="82">
        <v>1</v>
      </c>
      <c r="D42" s="56">
        <v>0.18</v>
      </c>
      <c r="E42" s="55" t="s">
        <v>119</v>
      </c>
      <c r="F42" s="262" t="s">
        <v>149</v>
      </c>
      <c r="G42" s="262" t="s">
        <v>148</v>
      </c>
      <c r="H42" s="42"/>
    </row>
    <row r="43" spans="1:8" ht="49.5">
      <c r="A43" s="19">
        <v>12</v>
      </c>
      <c r="B43" s="274" t="s">
        <v>476</v>
      </c>
      <c r="C43" s="276">
        <v>1</v>
      </c>
      <c r="D43" s="56">
        <v>0.32</v>
      </c>
      <c r="E43" s="55" t="s">
        <v>500</v>
      </c>
      <c r="F43" s="262" t="s">
        <v>126</v>
      </c>
      <c r="G43" s="42" t="s">
        <v>161</v>
      </c>
      <c r="H43" s="42"/>
    </row>
    <row r="44" spans="1:8" ht="49.5">
      <c r="A44" s="19">
        <v>13</v>
      </c>
      <c r="B44" s="263" t="s">
        <v>501</v>
      </c>
      <c r="C44" s="82">
        <v>1</v>
      </c>
      <c r="D44" s="56">
        <v>0.32</v>
      </c>
      <c r="E44" s="55" t="s">
        <v>119</v>
      </c>
      <c r="F44" s="42" t="s">
        <v>120</v>
      </c>
      <c r="G44" s="42" t="s">
        <v>125</v>
      </c>
      <c r="H44" s="42"/>
    </row>
    <row r="45" spans="1:8" ht="49.5">
      <c r="A45" s="19">
        <v>14</v>
      </c>
      <c r="B45" s="84" t="s">
        <v>477</v>
      </c>
      <c r="C45" s="82">
        <v>1</v>
      </c>
      <c r="D45" s="56">
        <v>0.45</v>
      </c>
      <c r="E45" s="55" t="s">
        <v>119</v>
      </c>
      <c r="F45" s="262" t="s">
        <v>120</v>
      </c>
      <c r="G45" s="262" t="s">
        <v>125</v>
      </c>
      <c r="H45" s="42"/>
    </row>
    <row r="46" spans="1:8" ht="49.5">
      <c r="A46" s="19">
        <v>15</v>
      </c>
      <c r="B46" s="262" t="s">
        <v>502</v>
      </c>
      <c r="C46" s="82">
        <v>1</v>
      </c>
      <c r="D46" s="56">
        <v>0.24</v>
      </c>
      <c r="E46" s="55" t="s">
        <v>490</v>
      </c>
      <c r="F46" s="262" t="s">
        <v>491</v>
      </c>
      <c r="G46" s="262" t="s">
        <v>492</v>
      </c>
      <c r="H46" s="42"/>
    </row>
    <row r="47" spans="1:8" ht="16.5">
      <c r="A47" s="391" t="s">
        <v>117</v>
      </c>
      <c r="B47" s="392"/>
      <c r="C47" s="396" t="s">
        <v>503</v>
      </c>
      <c r="D47" s="397"/>
      <c r="E47" s="397"/>
      <c r="F47" s="397"/>
      <c r="G47" s="397"/>
      <c r="H47" s="398"/>
    </row>
    <row r="48" spans="1:8" ht="15" customHeight="1" thickBot="1">
      <c r="A48" s="394" t="s">
        <v>118</v>
      </c>
      <c r="B48" s="395"/>
      <c r="C48" s="399" t="s">
        <v>504</v>
      </c>
      <c r="D48" s="400"/>
      <c r="E48" s="400"/>
      <c r="F48" s="400"/>
      <c r="G48" s="400"/>
      <c r="H48" s="401"/>
    </row>
    <row r="49" spans="1:8" ht="17.25" thickBot="1">
      <c r="A49" s="351" t="s">
        <v>105</v>
      </c>
      <c r="B49" s="393"/>
      <c r="C49" s="393"/>
      <c r="D49" s="393"/>
      <c r="E49" s="393"/>
      <c r="F49" s="393"/>
      <c r="G49" s="393"/>
      <c r="H49" s="352"/>
    </row>
    <row r="50" spans="1:8" ht="17.25" thickBot="1">
      <c r="A50" s="351" t="s">
        <v>106</v>
      </c>
      <c r="B50" s="393"/>
      <c r="C50" s="393"/>
      <c r="D50" s="393"/>
      <c r="E50" s="393"/>
      <c r="F50" s="393"/>
      <c r="G50" s="393"/>
      <c r="H50" s="352"/>
    </row>
    <row r="51" spans="1:8" ht="17.25" thickBot="1">
      <c r="A51" s="351" t="s">
        <v>505</v>
      </c>
      <c r="B51" s="393"/>
      <c r="C51" s="393"/>
      <c r="D51" s="393"/>
      <c r="E51" s="393"/>
      <c r="F51" s="393"/>
      <c r="G51" s="393"/>
      <c r="H51" s="352"/>
    </row>
    <row r="52" spans="1:8" ht="16.5">
      <c r="A52" s="354" t="s">
        <v>47</v>
      </c>
      <c r="B52" s="354" t="s">
        <v>48</v>
      </c>
      <c r="C52" s="79" t="s">
        <v>49</v>
      </c>
      <c r="D52" s="354" t="s">
        <v>51</v>
      </c>
      <c r="E52" s="354" t="s">
        <v>52</v>
      </c>
      <c r="F52" s="354" t="s">
        <v>53</v>
      </c>
      <c r="G52" s="354" t="s">
        <v>54</v>
      </c>
      <c r="H52" s="354" t="s">
        <v>17</v>
      </c>
    </row>
    <row r="53" spans="1:8" ht="75.599999999999994" customHeight="1" thickBot="1">
      <c r="A53" s="356"/>
      <c r="B53" s="356"/>
      <c r="C53" s="80" t="s">
        <v>50</v>
      </c>
      <c r="D53" s="356"/>
      <c r="E53" s="356"/>
      <c r="F53" s="356"/>
      <c r="G53" s="356"/>
      <c r="H53" s="356"/>
    </row>
    <row r="54" spans="1:8" ht="33">
      <c r="A54" s="106">
        <v>1</v>
      </c>
      <c r="B54" s="4">
        <v>2</v>
      </c>
      <c r="C54" s="79" t="s">
        <v>50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</row>
    <row r="55" spans="1:8" ht="49.5">
      <c r="A55" s="53">
        <v>1</v>
      </c>
      <c r="B55" s="59" t="s">
        <v>506</v>
      </c>
      <c r="C55" s="81">
        <v>1</v>
      </c>
      <c r="D55" s="54">
        <v>0.16</v>
      </c>
      <c r="E55" s="55" t="s">
        <v>119</v>
      </c>
      <c r="F55" s="55" t="s">
        <v>165</v>
      </c>
      <c r="G55" s="55" t="s">
        <v>507</v>
      </c>
      <c r="H55" s="55"/>
    </row>
    <row r="56" spans="1:8" ht="49.5">
      <c r="A56" s="108">
        <v>2</v>
      </c>
      <c r="B56" s="261" t="s">
        <v>508</v>
      </c>
      <c r="C56" s="109">
        <v>1</v>
      </c>
      <c r="D56" s="56">
        <v>0.16</v>
      </c>
      <c r="E56" s="55" t="s">
        <v>119</v>
      </c>
      <c r="F56" s="262" t="s">
        <v>348</v>
      </c>
      <c r="G56" s="262" t="s">
        <v>349</v>
      </c>
      <c r="H56" s="107"/>
    </row>
    <row r="57" spans="1:8" ht="49.5">
      <c r="A57" s="108">
        <v>3</v>
      </c>
      <c r="B57" s="263" t="s">
        <v>509</v>
      </c>
      <c r="C57" s="82">
        <v>2</v>
      </c>
      <c r="D57" s="56">
        <v>0.32</v>
      </c>
      <c r="E57" s="55" t="s">
        <v>119</v>
      </c>
      <c r="F57" s="262" t="s">
        <v>464</v>
      </c>
      <c r="G57" s="262" t="s">
        <v>161</v>
      </c>
      <c r="H57" s="42"/>
    </row>
    <row r="58" spans="1:8" ht="49.5">
      <c r="A58" s="108">
        <v>4</v>
      </c>
      <c r="B58" s="263" t="s">
        <v>510</v>
      </c>
      <c r="C58" s="82">
        <v>2</v>
      </c>
      <c r="D58" s="56">
        <v>0.2</v>
      </c>
      <c r="E58" s="55" t="s">
        <v>119</v>
      </c>
      <c r="F58" s="262" t="s">
        <v>166</v>
      </c>
      <c r="G58" s="262" t="s">
        <v>511</v>
      </c>
      <c r="H58" s="42"/>
    </row>
    <row r="59" spans="1:8" ht="49.5">
      <c r="A59" s="108">
        <v>5</v>
      </c>
      <c r="B59" s="263" t="s">
        <v>512</v>
      </c>
      <c r="C59" s="82">
        <v>1</v>
      </c>
      <c r="D59" s="56">
        <v>0.22</v>
      </c>
      <c r="E59" s="55" t="s">
        <v>119</v>
      </c>
      <c r="F59" s="262" t="s">
        <v>513</v>
      </c>
      <c r="G59" s="262" t="s">
        <v>349</v>
      </c>
      <c r="H59" s="42"/>
    </row>
    <row r="60" spans="1:8" ht="49.5">
      <c r="A60" s="108">
        <v>6</v>
      </c>
      <c r="B60" s="263" t="s">
        <v>514</v>
      </c>
      <c r="C60" s="110">
        <v>2</v>
      </c>
      <c r="D60" s="56">
        <v>0.4</v>
      </c>
      <c r="E60" s="55" t="s">
        <v>119</v>
      </c>
      <c r="F60" s="262" t="s">
        <v>515</v>
      </c>
      <c r="G60" s="55" t="s">
        <v>516</v>
      </c>
      <c r="H60" s="42"/>
    </row>
    <row r="61" spans="1:8" ht="82.5">
      <c r="A61" s="108">
        <v>7</v>
      </c>
      <c r="B61" s="263" t="s">
        <v>517</v>
      </c>
      <c r="C61" s="82">
        <v>1</v>
      </c>
      <c r="D61" s="56">
        <v>0.2</v>
      </c>
      <c r="E61" s="55" t="s">
        <v>119</v>
      </c>
      <c r="F61" s="262" t="s">
        <v>163</v>
      </c>
      <c r="G61" s="262" t="s">
        <v>164</v>
      </c>
      <c r="H61" s="42"/>
    </row>
    <row r="62" spans="1:8" ht="16.5">
      <c r="A62" s="391" t="s">
        <v>117</v>
      </c>
      <c r="B62" s="392"/>
      <c r="C62" s="396" t="s">
        <v>518</v>
      </c>
      <c r="D62" s="397"/>
      <c r="E62" s="397"/>
      <c r="F62" s="397"/>
      <c r="G62" s="397"/>
      <c r="H62" s="398"/>
    </row>
    <row r="63" spans="1:8" ht="15" customHeight="1">
      <c r="A63" s="394" t="s">
        <v>118</v>
      </c>
      <c r="B63" s="395"/>
      <c r="C63" s="399" t="s">
        <v>519</v>
      </c>
      <c r="D63" s="400"/>
      <c r="E63" s="400"/>
      <c r="F63" s="400"/>
      <c r="G63" s="400"/>
      <c r="H63" s="401"/>
    </row>
    <row r="66" spans="6:9" ht="16.5">
      <c r="F66" s="254"/>
      <c r="G66" s="265" t="s">
        <v>306</v>
      </c>
      <c r="H66" s="265"/>
      <c r="I66" s="252"/>
    </row>
    <row r="67" spans="6:9" ht="16.5">
      <c r="F67" s="254"/>
      <c r="G67" s="253" t="s">
        <v>307</v>
      </c>
      <c r="H67" s="253"/>
      <c r="I67" s="252"/>
    </row>
    <row r="68" spans="6:9" ht="16.5">
      <c r="F68" s="254"/>
      <c r="G68" s="265" t="s">
        <v>308</v>
      </c>
      <c r="H68" s="265"/>
      <c r="I68" s="252"/>
    </row>
  </sheetData>
  <mergeCells count="43">
    <mergeCell ref="A62:B62"/>
    <mergeCell ref="C62:H62"/>
    <mergeCell ref="A63:B63"/>
    <mergeCell ref="C63:H63"/>
    <mergeCell ref="A49:H49"/>
    <mergeCell ref="A50:H50"/>
    <mergeCell ref="A51:H51"/>
    <mergeCell ref="A52:A53"/>
    <mergeCell ref="B52:B53"/>
    <mergeCell ref="D52:D53"/>
    <mergeCell ref="E52:E53"/>
    <mergeCell ref="F52:F53"/>
    <mergeCell ref="G52:G53"/>
    <mergeCell ref="H52:H53"/>
    <mergeCell ref="A1:H1"/>
    <mergeCell ref="A2:H2"/>
    <mergeCell ref="A3:H3"/>
    <mergeCell ref="A26:H26"/>
    <mergeCell ref="A27:H27"/>
    <mergeCell ref="A4:H4"/>
    <mergeCell ref="A5:H5"/>
    <mergeCell ref="A6:H6"/>
    <mergeCell ref="A7:A8"/>
    <mergeCell ref="B7:B8"/>
    <mergeCell ref="D7:D8"/>
    <mergeCell ref="E7:E8"/>
    <mergeCell ref="F7:F8"/>
    <mergeCell ref="G7:G8"/>
    <mergeCell ref="H7:H8"/>
    <mergeCell ref="C23:H23"/>
    <mergeCell ref="C24:H24"/>
    <mergeCell ref="A47:B47"/>
    <mergeCell ref="A28:H28"/>
    <mergeCell ref="A48:B48"/>
    <mergeCell ref="C47:H47"/>
    <mergeCell ref="C48:H48"/>
    <mergeCell ref="H29:H30"/>
    <mergeCell ref="A29:A30"/>
    <mergeCell ref="B29:B30"/>
    <mergeCell ref="D29:D30"/>
    <mergeCell ref="E29:E30"/>
    <mergeCell ref="F29:F30"/>
    <mergeCell ref="G29:G30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7"/>
  <sheetViews>
    <sheetView topLeftCell="A35" workbookViewId="0">
      <selection activeCell="J45" sqref="J45:M47"/>
    </sheetView>
  </sheetViews>
  <sheetFormatPr defaultColWidth="9.140625" defaultRowHeight="15.75"/>
  <cols>
    <col min="1" max="16384" width="9.140625" style="24"/>
  </cols>
  <sheetData>
    <row r="1" spans="1:15" ht="16.5">
      <c r="A1" s="375" t="s">
        <v>130</v>
      </c>
      <c r="B1" s="375"/>
      <c r="C1" s="375"/>
      <c r="D1" s="375"/>
      <c r="E1" s="375"/>
      <c r="F1" s="375"/>
      <c r="G1" s="375"/>
      <c r="H1" s="375"/>
    </row>
    <row r="2" spans="1:15" ht="25.5" customHeight="1">
      <c r="A2" s="375" t="s">
        <v>55</v>
      </c>
      <c r="B2" s="375"/>
      <c r="C2" s="375"/>
      <c r="D2" s="375"/>
      <c r="E2" s="375"/>
      <c r="F2" s="375"/>
      <c r="G2" s="375"/>
      <c r="H2" s="375"/>
    </row>
    <row r="3" spans="1:15" ht="24" customHeight="1" thickBot="1">
      <c r="A3" s="375" t="s">
        <v>110</v>
      </c>
      <c r="B3" s="375"/>
      <c r="C3" s="375"/>
      <c r="D3" s="375"/>
      <c r="E3" s="375"/>
      <c r="F3" s="375"/>
      <c r="G3" s="375"/>
      <c r="H3" s="375"/>
    </row>
    <row r="4" spans="1:15" ht="17.25" thickBot="1">
      <c r="A4" s="348" t="s">
        <v>105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0"/>
    </row>
    <row r="5" spans="1:15" ht="17.25" thickBot="1">
      <c r="A5" s="348" t="s">
        <v>106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50"/>
    </row>
    <row r="6" spans="1:15" ht="17.25" thickBot="1">
      <c r="A6" s="348" t="s">
        <v>312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50"/>
    </row>
    <row r="7" spans="1:15" ht="17.25" thickBot="1">
      <c r="A7" s="25" t="s">
        <v>1</v>
      </c>
      <c r="B7" s="354" t="s">
        <v>56</v>
      </c>
      <c r="C7" s="354" t="s">
        <v>57</v>
      </c>
      <c r="D7" s="403" t="s">
        <v>58</v>
      </c>
      <c r="E7" s="404"/>
      <c r="F7" s="404"/>
      <c r="G7" s="404"/>
      <c r="H7" s="404"/>
      <c r="I7" s="405"/>
      <c r="J7" s="406" t="s">
        <v>59</v>
      </c>
      <c r="K7" s="408" t="s">
        <v>60</v>
      </c>
      <c r="L7" s="410" t="s">
        <v>61</v>
      </c>
      <c r="M7" s="354" t="s">
        <v>62</v>
      </c>
      <c r="N7" s="354" t="s">
        <v>63</v>
      </c>
      <c r="O7" s="354" t="s">
        <v>17</v>
      </c>
    </row>
    <row r="8" spans="1:15" ht="33.75" thickBot="1">
      <c r="A8" s="50" t="s">
        <v>2</v>
      </c>
      <c r="B8" s="356"/>
      <c r="C8" s="356"/>
      <c r="D8" s="44" t="s">
        <v>64</v>
      </c>
      <c r="E8" s="44" t="s">
        <v>65</v>
      </c>
      <c r="F8" s="28" t="s">
        <v>66</v>
      </c>
      <c r="G8" s="28" t="s">
        <v>67</v>
      </c>
      <c r="H8" s="28" t="s">
        <v>68</v>
      </c>
      <c r="I8" s="28" t="s">
        <v>69</v>
      </c>
      <c r="J8" s="407"/>
      <c r="K8" s="409"/>
      <c r="L8" s="411"/>
      <c r="M8" s="356"/>
      <c r="N8" s="356"/>
      <c r="O8" s="356"/>
    </row>
    <row r="9" spans="1:15" ht="17.25" thickBot="1">
      <c r="A9" s="30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51">
        <v>10</v>
      </c>
      <c r="K9" s="51">
        <v>11</v>
      </c>
      <c r="L9" s="31">
        <v>12</v>
      </c>
      <c r="M9" s="31">
        <v>13</v>
      </c>
      <c r="N9" s="31">
        <v>14</v>
      </c>
      <c r="O9" s="31">
        <v>15</v>
      </c>
    </row>
    <row r="10" spans="1:15">
      <c r="A10" s="340">
        <v>0</v>
      </c>
      <c r="B10" s="340">
        <v>0</v>
      </c>
      <c r="C10" s="340">
        <v>0</v>
      </c>
      <c r="D10" s="340">
        <v>0</v>
      </c>
      <c r="E10" s="340">
        <v>0</v>
      </c>
      <c r="F10" s="340">
        <v>0</v>
      </c>
      <c r="G10" s="340">
        <v>0</v>
      </c>
      <c r="H10" s="340">
        <v>0</v>
      </c>
      <c r="I10" s="340">
        <v>0</v>
      </c>
      <c r="J10" s="341">
        <v>0</v>
      </c>
      <c r="K10" s="414">
        <v>0</v>
      </c>
      <c r="L10" s="414">
        <v>0</v>
      </c>
      <c r="M10" s="344">
        <v>0</v>
      </c>
      <c r="N10" s="340">
        <v>0</v>
      </c>
      <c r="O10" s="340">
        <v>0</v>
      </c>
    </row>
    <row r="11" spans="1:15" ht="11.45" customHeight="1" thickBot="1">
      <c r="A11" s="335"/>
      <c r="B11" s="335"/>
      <c r="C11" s="335"/>
      <c r="D11" s="335"/>
      <c r="E11" s="335"/>
      <c r="F11" s="335"/>
      <c r="G11" s="335"/>
      <c r="H11" s="335"/>
      <c r="I11" s="335"/>
      <c r="J11" s="342"/>
      <c r="K11" s="415"/>
      <c r="L11" s="415"/>
      <c r="M11" s="345"/>
      <c r="N11" s="335"/>
      <c r="O11" s="335"/>
    </row>
    <row r="12" spans="1:15" ht="16.5" hidden="1" thickBot="1">
      <c r="A12" s="336"/>
      <c r="B12" s="336"/>
      <c r="C12" s="336"/>
      <c r="D12" s="336"/>
      <c r="E12" s="336"/>
      <c r="F12" s="336"/>
      <c r="G12" s="336"/>
      <c r="H12" s="336"/>
      <c r="I12" s="336"/>
      <c r="J12" s="343"/>
      <c r="K12" s="416"/>
      <c r="L12" s="416"/>
      <c r="M12" s="346"/>
      <c r="N12" s="336"/>
      <c r="O12" s="336"/>
    </row>
    <row r="13" spans="1:15" ht="17.25" thickBot="1">
      <c r="A13" s="348" t="s">
        <v>18</v>
      </c>
      <c r="B13" s="349"/>
      <c r="C13" s="350"/>
      <c r="D13" s="413">
        <v>0</v>
      </c>
      <c r="E13" s="393"/>
      <c r="F13" s="393"/>
      <c r="G13" s="393"/>
      <c r="H13" s="393"/>
      <c r="I13" s="352"/>
      <c r="J13" s="413">
        <v>0</v>
      </c>
      <c r="K13" s="393"/>
      <c r="L13" s="412"/>
      <c r="M13" s="34"/>
      <c r="N13" s="34"/>
      <c r="O13" s="34"/>
    </row>
    <row r="14" spans="1:15" ht="17.25" thickBot="1">
      <c r="A14" s="348" t="s">
        <v>19</v>
      </c>
      <c r="B14" s="349"/>
      <c r="C14" s="350"/>
      <c r="D14" s="351"/>
      <c r="E14" s="393"/>
      <c r="F14" s="393"/>
      <c r="G14" s="393"/>
      <c r="H14" s="393"/>
      <c r="I14" s="352"/>
      <c r="J14" s="351"/>
      <c r="K14" s="393"/>
      <c r="L14" s="412"/>
      <c r="M14" s="34"/>
      <c r="N14" s="52"/>
      <c r="O14" s="34"/>
    </row>
    <row r="15" spans="1:15" ht="17.25" thickBot="1">
      <c r="A15" s="348" t="s">
        <v>20</v>
      </c>
      <c r="B15" s="349"/>
      <c r="C15" s="350"/>
      <c r="D15" s="351"/>
      <c r="E15" s="393"/>
      <c r="F15" s="393"/>
      <c r="G15" s="393"/>
      <c r="H15" s="393"/>
      <c r="I15" s="352"/>
      <c r="J15" s="351"/>
      <c r="K15" s="393"/>
      <c r="L15" s="412"/>
      <c r="M15" s="34"/>
      <c r="N15" s="34"/>
      <c r="O15" s="34"/>
    </row>
    <row r="16" spans="1:15" ht="17.25" thickBot="1">
      <c r="A16" s="35"/>
      <c r="B16" s="36"/>
      <c r="C16" s="36"/>
      <c r="D16" s="38"/>
      <c r="E16" s="38"/>
      <c r="F16" s="38"/>
      <c r="G16" s="38"/>
      <c r="H16" s="38"/>
      <c r="I16" s="38"/>
      <c r="J16" s="38"/>
      <c r="K16" s="38"/>
      <c r="L16" s="38"/>
      <c r="M16" s="37"/>
      <c r="N16" s="37"/>
      <c r="O16" s="34"/>
    </row>
    <row r="17" spans="1:15" ht="17.25" thickBot="1">
      <c r="A17" s="348" t="s">
        <v>105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50"/>
    </row>
    <row r="18" spans="1:15" ht="17.25" thickBot="1">
      <c r="A18" s="348" t="s">
        <v>106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7.25" thickBot="1">
      <c r="A19" s="348" t="s">
        <v>313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50"/>
    </row>
    <row r="20" spans="1:15" ht="17.25" thickBot="1">
      <c r="A20" s="25" t="s">
        <v>1</v>
      </c>
      <c r="B20" s="354" t="s">
        <v>56</v>
      </c>
      <c r="C20" s="354" t="s">
        <v>57</v>
      </c>
      <c r="D20" s="403" t="s">
        <v>58</v>
      </c>
      <c r="E20" s="404"/>
      <c r="F20" s="404"/>
      <c r="G20" s="404"/>
      <c r="H20" s="404"/>
      <c r="I20" s="405"/>
      <c r="J20" s="406" t="s">
        <v>59</v>
      </c>
      <c r="K20" s="408" t="s">
        <v>60</v>
      </c>
      <c r="L20" s="410" t="s">
        <v>61</v>
      </c>
      <c r="M20" s="354" t="s">
        <v>62</v>
      </c>
      <c r="N20" s="354" t="s">
        <v>63</v>
      </c>
      <c r="O20" s="354" t="s">
        <v>17</v>
      </c>
    </row>
    <row r="21" spans="1:15" ht="33.75" thickBot="1">
      <c r="A21" s="50" t="s">
        <v>2</v>
      </c>
      <c r="B21" s="356"/>
      <c r="C21" s="356"/>
      <c r="D21" s="44" t="s">
        <v>64</v>
      </c>
      <c r="E21" s="44" t="s">
        <v>65</v>
      </c>
      <c r="F21" s="28" t="s">
        <v>66</v>
      </c>
      <c r="G21" s="28" t="s">
        <v>67</v>
      </c>
      <c r="H21" s="28" t="s">
        <v>68</v>
      </c>
      <c r="I21" s="28" t="s">
        <v>69</v>
      </c>
      <c r="J21" s="407"/>
      <c r="K21" s="409"/>
      <c r="L21" s="411"/>
      <c r="M21" s="356"/>
      <c r="N21" s="356"/>
      <c r="O21" s="356"/>
    </row>
    <row r="22" spans="1:15" ht="17.25" thickBot="1">
      <c r="A22" s="30">
        <v>1</v>
      </c>
      <c r="B22" s="31">
        <v>2</v>
      </c>
      <c r="C22" s="31">
        <v>3</v>
      </c>
      <c r="D22" s="31">
        <v>4</v>
      </c>
      <c r="E22" s="31">
        <v>5</v>
      </c>
      <c r="F22" s="31">
        <v>6</v>
      </c>
      <c r="G22" s="31">
        <v>7</v>
      </c>
      <c r="H22" s="31">
        <v>8</v>
      </c>
      <c r="I22" s="31">
        <v>9</v>
      </c>
      <c r="J22" s="51">
        <v>10</v>
      </c>
      <c r="K22" s="51">
        <v>11</v>
      </c>
      <c r="L22" s="31">
        <v>12</v>
      </c>
      <c r="M22" s="31">
        <v>13</v>
      </c>
      <c r="N22" s="31">
        <v>14</v>
      </c>
      <c r="O22" s="31">
        <v>15</v>
      </c>
    </row>
    <row r="23" spans="1:15">
      <c r="A23" s="340">
        <v>0</v>
      </c>
      <c r="B23" s="340">
        <v>0</v>
      </c>
      <c r="C23" s="340">
        <v>0</v>
      </c>
      <c r="D23" s="340">
        <v>0</v>
      </c>
      <c r="E23" s="340">
        <v>0</v>
      </c>
      <c r="F23" s="340">
        <v>0</v>
      </c>
      <c r="G23" s="340">
        <v>0</v>
      </c>
      <c r="H23" s="340">
        <v>0</v>
      </c>
      <c r="I23" s="340">
        <v>0</v>
      </c>
      <c r="J23" s="341">
        <v>0</v>
      </c>
      <c r="K23" s="414">
        <v>0</v>
      </c>
      <c r="L23" s="414">
        <v>0</v>
      </c>
      <c r="M23" s="344">
        <v>0</v>
      </c>
      <c r="N23" s="340">
        <v>0</v>
      </c>
      <c r="O23" s="340">
        <v>0</v>
      </c>
    </row>
    <row r="24" spans="1:15" ht="8.4499999999999993" customHeight="1" thickBot="1">
      <c r="A24" s="335"/>
      <c r="B24" s="335"/>
      <c r="C24" s="335"/>
      <c r="D24" s="335"/>
      <c r="E24" s="335"/>
      <c r="F24" s="335"/>
      <c r="G24" s="335"/>
      <c r="H24" s="335"/>
      <c r="I24" s="335"/>
      <c r="J24" s="342"/>
      <c r="K24" s="415"/>
      <c r="L24" s="415"/>
      <c r="M24" s="345"/>
      <c r="N24" s="335"/>
      <c r="O24" s="335"/>
    </row>
    <row r="25" spans="1:15" ht="16.5" hidden="1" thickBot="1">
      <c r="A25" s="336"/>
      <c r="B25" s="336"/>
      <c r="C25" s="336"/>
      <c r="D25" s="336"/>
      <c r="E25" s="336"/>
      <c r="F25" s="336"/>
      <c r="G25" s="336"/>
      <c r="H25" s="336"/>
      <c r="I25" s="336"/>
      <c r="J25" s="343"/>
      <c r="K25" s="416"/>
      <c r="L25" s="416"/>
      <c r="M25" s="346"/>
      <c r="N25" s="336"/>
      <c r="O25" s="336"/>
    </row>
    <row r="26" spans="1:15" ht="17.25" thickBot="1">
      <c r="A26" s="348" t="s">
        <v>18</v>
      </c>
      <c r="B26" s="349"/>
      <c r="C26" s="350"/>
      <c r="D26" s="417">
        <v>0</v>
      </c>
      <c r="E26" s="418"/>
      <c r="F26" s="418"/>
      <c r="G26" s="418"/>
      <c r="H26" s="418"/>
      <c r="I26" s="419"/>
      <c r="J26" s="413">
        <v>0</v>
      </c>
      <c r="K26" s="393"/>
      <c r="L26" s="412"/>
      <c r="M26" s="34"/>
      <c r="N26" s="34"/>
      <c r="O26" s="34"/>
    </row>
    <row r="27" spans="1:15" ht="17.25" thickBot="1">
      <c r="A27" s="348" t="s">
        <v>19</v>
      </c>
      <c r="B27" s="349"/>
      <c r="C27" s="350"/>
      <c r="D27" s="351"/>
      <c r="E27" s="393"/>
      <c r="F27" s="393"/>
      <c r="G27" s="393"/>
      <c r="H27" s="393"/>
      <c r="I27" s="352"/>
      <c r="J27" s="351"/>
      <c r="K27" s="393"/>
      <c r="L27" s="412"/>
      <c r="M27" s="34"/>
      <c r="N27" s="52"/>
      <c r="O27" s="34"/>
    </row>
    <row r="28" spans="1:15" ht="17.25" thickBot="1">
      <c r="A28" s="348" t="s">
        <v>20</v>
      </c>
      <c r="B28" s="349"/>
      <c r="C28" s="350"/>
      <c r="D28" s="351"/>
      <c r="E28" s="393"/>
      <c r="F28" s="393"/>
      <c r="G28" s="393"/>
      <c r="H28" s="393"/>
      <c r="I28" s="352"/>
      <c r="J28" s="351"/>
      <c r="K28" s="393"/>
      <c r="L28" s="412"/>
      <c r="M28" s="34"/>
      <c r="N28" s="34"/>
      <c r="O28" s="34"/>
    </row>
    <row r="29" spans="1:15" ht="16.5" thickBot="1"/>
    <row r="30" spans="1:15" ht="17.25" thickBot="1">
      <c r="A30" s="348" t="s">
        <v>105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50"/>
    </row>
    <row r="31" spans="1:15" ht="17.25" thickBot="1">
      <c r="A31" s="348" t="s">
        <v>106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50"/>
    </row>
    <row r="32" spans="1:15" ht="17.25" thickBot="1">
      <c r="A32" s="348" t="s">
        <v>314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50"/>
    </row>
    <row r="33" spans="1:15" ht="17.25" thickBot="1">
      <c r="A33" s="136" t="s">
        <v>1</v>
      </c>
      <c r="B33" s="354" t="s">
        <v>56</v>
      </c>
      <c r="C33" s="354" t="s">
        <v>57</v>
      </c>
      <c r="D33" s="403" t="s">
        <v>58</v>
      </c>
      <c r="E33" s="404"/>
      <c r="F33" s="404"/>
      <c r="G33" s="404"/>
      <c r="H33" s="404"/>
      <c r="I33" s="405"/>
      <c r="J33" s="406" t="s">
        <v>59</v>
      </c>
      <c r="K33" s="408" t="s">
        <v>60</v>
      </c>
      <c r="L33" s="410" t="s">
        <v>61</v>
      </c>
      <c r="M33" s="354" t="s">
        <v>62</v>
      </c>
      <c r="N33" s="354" t="s">
        <v>63</v>
      </c>
      <c r="O33" s="354" t="s">
        <v>17</v>
      </c>
    </row>
    <row r="34" spans="1:15" ht="33.75" thickBot="1">
      <c r="A34" s="137" t="s">
        <v>2</v>
      </c>
      <c r="B34" s="356"/>
      <c r="C34" s="356"/>
      <c r="D34" s="44" t="s">
        <v>64</v>
      </c>
      <c r="E34" s="44" t="s">
        <v>65</v>
      </c>
      <c r="F34" s="28" t="s">
        <v>66</v>
      </c>
      <c r="G34" s="28" t="s">
        <v>67</v>
      </c>
      <c r="H34" s="28" t="s">
        <v>68</v>
      </c>
      <c r="I34" s="28" t="s">
        <v>69</v>
      </c>
      <c r="J34" s="407"/>
      <c r="K34" s="409"/>
      <c r="L34" s="411"/>
      <c r="M34" s="356"/>
      <c r="N34" s="356"/>
      <c r="O34" s="356"/>
    </row>
    <row r="35" spans="1:15" ht="17.25" thickBot="1">
      <c r="A35" s="142">
        <v>1</v>
      </c>
      <c r="B35" s="31">
        <v>2</v>
      </c>
      <c r="C35" s="31">
        <v>3</v>
      </c>
      <c r="D35" s="31">
        <v>4</v>
      </c>
      <c r="E35" s="31">
        <v>5</v>
      </c>
      <c r="F35" s="31">
        <v>6</v>
      </c>
      <c r="G35" s="31">
        <v>7</v>
      </c>
      <c r="H35" s="31">
        <v>8</v>
      </c>
      <c r="I35" s="31">
        <v>9</v>
      </c>
      <c r="J35" s="51">
        <v>10</v>
      </c>
      <c r="K35" s="51">
        <v>11</v>
      </c>
      <c r="L35" s="31">
        <v>12</v>
      </c>
      <c r="M35" s="31">
        <v>13</v>
      </c>
      <c r="N35" s="31">
        <v>14</v>
      </c>
      <c r="O35" s="31">
        <v>15</v>
      </c>
    </row>
    <row r="36" spans="1:15">
      <c r="A36" s="340">
        <v>0</v>
      </c>
      <c r="B36" s="340">
        <v>0</v>
      </c>
      <c r="C36" s="340">
        <v>0</v>
      </c>
      <c r="D36" s="340">
        <v>0</v>
      </c>
      <c r="E36" s="340">
        <v>0</v>
      </c>
      <c r="F36" s="340">
        <v>0</v>
      </c>
      <c r="G36" s="340">
        <v>0</v>
      </c>
      <c r="H36" s="340">
        <v>0</v>
      </c>
      <c r="I36" s="340">
        <v>0</v>
      </c>
      <c r="J36" s="341">
        <v>0</v>
      </c>
      <c r="K36" s="414">
        <v>0</v>
      </c>
      <c r="L36" s="414">
        <v>0</v>
      </c>
      <c r="M36" s="344">
        <v>0</v>
      </c>
      <c r="N36" s="340">
        <v>0</v>
      </c>
      <c r="O36" s="340">
        <v>0</v>
      </c>
    </row>
    <row r="37" spans="1:15">
      <c r="A37" s="335"/>
      <c r="B37" s="335"/>
      <c r="C37" s="335"/>
      <c r="D37" s="335"/>
      <c r="E37" s="335"/>
      <c r="F37" s="335"/>
      <c r="G37" s="335"/>
      <c r="H37" s="335"/>
      <c r="I37" s="335"/>
      <c r="J37" s="342"/>
      <c r="K37" s="415"/>
      <c r="L37" s="415"/>
      <c r="M37" s="345"/>
      <c r="N37" s="335"/>
      <c r="O37" s="335"/>
    </row>
    <row r="38" spans="1:15" ht="3" customHeight="1" thickBot="1">
      <c r="A38" s="336"/>
      <c r="B38" s="336"/>
      <c r="C38" s="336"/>
      <c r="D38" s="336"/>
      <c r="E38" s="336"/>
      <c r="F38" s="336"/>
      <c r="G38" s="336"/>
      <c r="H38" s="336"/>
      <c r="I38" s="336"/>
      <c r="J38" s="343"/>
      <c r="K38" s="416"/>
      <c r="L38" s="416"/>
      <c r="M38" s="346"/>
      <c r="N38" s="336"/>
      <c r="O38" s="336"/>
    </row>
    <row r="39" spans="1:15" ht="17.25" thickBot="1">
      <c r="A39" s="348" t="s">
        <v>18</v>
      </c>
      <c r="B39" s="349"/>
      <c r="C39" s="350"/>
      <c r="D39" s="417">
        <v>0</v>
      </c>
      <c r="E39" s="418"/>
      <c r="F39" s="418"/>
      <c r="G39" s="418"/>
      <c r="H39" s="418"/>
      <c r="I39" s="419"/>
      <c r="J39" s="413">
        <v>0</v>
      </c>
      <c r="K39" s="393"/>
      <c r="L39" s="412"/>
      <c r="M39" s="34"/>
      <c r="N39" s="34"/>
      <c r="O39" s="34"/>
    </row>
    <row r="40" spans="1:15" ht="17.25" thickBot="1">
      <c r="A40" s="348" t="s">
        <v>19</v>
      </c>
      <c r="B40" s="349"/>
      <c r="C40" s="350"/>
      <c r="D40" s="351"/>
      <c r="E40" s="393"/>
      <c r="F40" s="393"/>
      <c r="G40" s="393"/>
      <c r="H40" s="393"/>
      <c r="I40" s="352"/>
      <c r="J40" s="351"/>
      <c r="K40" s="393"/>
      <c r="L40" s="412"/>
      <c r="M40" s="34"/>
      <c r="N40" s="52"/>
      <c r="O40" s="34"/>
    </row>
    <row r="41" spans="1:15" ht="17.25" thickBot="1">
      <c r="A41" s="348" t="s">
        <v>20</v>
      </c>
      <c r="B41" s="349"/>
      <c r="C41" s="350"/>
      <c r="D41" s="351"/>
      <c r="E41" s="393"/>
      <c r="F41" s="393"/>
      <c r="G41" s="393"/>
      <c r="H41" s="393"/>
      <c r="I41" s="352"/>
      <c r="J41" s="351"/>
      <c r="K41" s="393"/>
      <c r="L41" s="412"/>
      <c r="M41" s="34"/>
      <c r="N41" s="34"/>
      <c r="O41" s="34"/>
    </row>
    <row r="44" spans="1:15" ht="27.6" customHeight="1"/>
    <row r="45" spans="1:15" ht="16.5">
      <c r="J45" s="254"/>
      <c r="K45" s="245" t="s">
        <v>306</v>
      </c>
      <c r="L45" s="245"/>
      <c r="M45" s="252"/>
    </row>
    <row r="46" spans="1:15" ht="16.5">
      <c r="I46" s="145"/>
      <c r="J46" s="254"/>
      <c r="K46" s="253" t="s">
        <v>307</v>
      </c>
      <c r="L46" s="253"/>
      <c r="M46" s="252"/>
    </row>
    <row r="47" spans="1:15" ht="16.5">
      <c r="J47" s="254"/>
      <c r="K47" s="245" t="s">
        <v>308</v>
      </c>
      <c r="L47" s="245"/>
      <c r="M47" s="252"/>
    </row>
  </sheetData>
  <mergeCells count="111">
    <mergeCell ref="A41:C41"/>
    <mergeCell ref="D41:I41"/>
    <mergeCell ref="J41:L41"/>
    <mergeCell ref="A39:C39"/>
    <mergeCell ref="D39:I39"/>
    <mergeCell ref="J39:L39"/>
    <mergeCell ref="A40:C40"/>
    <mergeCell ref="D40:I40"/>
    <mergeCell ref="J40:L40"/>
    <mergeCell ref="L33:L34"/>
    <mergeCell ref="M33:M34"/>
    <mergeCell ref="N33:N34"/>
    <mergeCell ref="O33:O34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A36:A38"/>
    <mergeCell ref="A26:C26"/>
    <mergeCell ref="D26:I26"/>
    <mergeCell ref="J26:L26"/>
    <mergeCell ref="M23:M25"/>
    <mergeCell ref="A27:C27"/>
    <mergeCell ref="D27:I27"/>
    <mergeCell ref="J27:L27"/>
    <mergeCell ref="H23:H25"/>
    <mergeCell ref="I23:I25"/>
    <mergeCell ref="J23:J25"/>
    <mergeCell ref="K23:K25"/>
    <mergeCell ref="L23:L25"/>
    <mergeCell ref="A28:C28"/>
    <mergeCell ref="D28:I28"/>
    <mergeCell ref="J28:L28"/>
    <mergeCell ref="A30:O30"/>
    <mergeCell ref="A31:O31"/>
    <mergeCell ref="A32:O32"/>
    <mergeCell ref="B33:B34"/>
    <mergeCell ref="C33:C34"/>
    <mergeCell ref="D33:I33"/>
    <mergeCell ref="J33:J34"/>
    <mergeCell ref="K33:K34"/>
    <mergeCell ref="M20:M21"/>
    <mergeCell ref="N20:N21"/>
    <mergeCell ref="O20:O21"/>
    <mergeCell ref="A23:A25"/>
    <mergeCell ref="B23:B25"/>
    <mergeCell ref="C23:C25"/>
    <mergeCell ref="D23:D25"/>
    <mergeCell ref="E23:E25"/>
    <mergeCell ref="F23:F25"/>
    <mergeCell ref="G23:G25"/>
    <mergeCell ref="B20:B21"/>
    <mergeCell ref="C20:C21"/>
    <mergeCell ref="D20:I20"/>
    <mergeCell ref="J20:J21"/>
    <mergeCell ref="K20:K21"/>
    <mergeCell ref="L20:L21"/>
    <mergeCell ref="N23:N25"/>
    <mergeCell ref="O23:O25"/>
    <mergeCell ref="A1:H1"/>
    <mergeCell ref="A2:H2"/>
    <mergeCell ref="A3:H3"/>
    <mergeCell ref="A17:O17"/>
    <mergeCell ref="A18:O18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D14:I14"/>
    <mergeCell ref="J14:L14"/>
    <mergeCell ref="A19:O19"/>
    <mergeCell ref="A4:O4"/>
    <mergeCell ref="A5:O5"/>
    <mergeCell ref="A6:O6"/>
    <mergeCell ref="B7:B8"/>
    <mergeCell ref="C7:C8"/>
    <mergeCell ref="D7:I7"/>
    <mergeCell ref="J7:J8"/>
    <mergeCell ref="K7:K8"/>
    <mergeCell ref="L7:L8"/>
    <mergeCell ref="M7:M8"/>
    <mergeCell ref="N7:N8"/>
    <mergeCell ref="O7:O8"/>
    <mergeCell ref="A10:A12"/>
    <mergeCell ref="B10:B12"/>
    <mergeCell ref="C10:C12"/>
    <mergeCell ref="A15:C15"/>
    <mergeCell ref="D15:I15"/>
    <mergeCell ref="J15:L15"/>
    <mergeCell ref="O10:O12"/>
    <mergeCell ref="A13:C13"/>
    <mergeCell ref="D13:I13"/>
    <mergeCell ref="J13:L13"/>
    <mergeCell ref="A14:C14"/>
  </mergeCells>
  <pageMargins left="0.7" right="0.7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5"/>
  <sheetViews>
    <sheetView topLeftCell="A43" workbookViewId="0">
      <selection activeCell="E53" sqref="E53:H55"/>
    </sheetView>
  </sheetViews>
  <sheetFormatPr defaultColWidth="9.140625" defaultRowHeight="15.75"/>
  <cols>
    <col min="1" max="1" width="14.28515625" style="24" customWidth="1"/>
    <col min="2" max="2" width="13" style="24" customWidth="1"/>
    <col min="3" max="3" width="12.5703125" style="24" customWidth="1"/>
    <col min="4" max="4" width="17.7109375" style="24" customWidth="1"/>
    <col min="5" max="5" width="12" style="24" customWidth="1"/>
    <col min="6" max="6" width="12.42578125" style="24" customWidth="1"/>
    <col min="7" max="16384" width="9.140625" style="24"/>
  </cols>
  <sheetData>
    <row r="1" spans="1:8" ht="16.5">
      <c r="A1" s="375" t="s">
        <v>131</v>
      </c>
      <c r="B1" s="375"/>
      <c r="C1" s="375"/>
      <c r="D1" s="375"/>
      <c r="E1" s="375"/>
      <c r="F1" s="375"/>
      <c r="G1" s="375"/>
      <c r="H1" s="375"/>
    </row>
    <row r="2" spans="1:8" ht="16.5">
      <c r="A2" s="375" t="s">
        <v>70</v>
      </c>
      <c r="B2" s="375"/>
      <c r="C2" s="375"/>
      <c r="D2" s="375"/>
      <c r="E2" s="375"/>
      <c r="F2" s="375"/>
      <c r="G2" s="375"/>
      <c r="H2" s="375"/>
    </row>
    <row r="3" spans="1:8" ht="17.25" thickBot="1">
      <c r="A3" s="424" t="s">
        <v>111</v>
      </c>
      <c r="B3" s="424"/>
      <c r="C3" s="424"/>
      <c r="D3" s="424"/>
      <c r="E3" s="424"/>
      <c r="F3" s="424"/>
      <c r="G3" s="424"/>
      <c r="H3" s="424"/>
    </row>
    <row r="4" spans="1:8" ht="17.25" thickBot="1">
      <c r="A4" s="238" t="s">
        <v>105</v>
      </c>
      <c r="B4" s="239"/>
      <c r="C4" s="239"/>
      <c r="D4" s="239"/>
      <c r="E4" s="239"/>
      <c r="F4" s="239"/>
      <c r="G4" s="239"/>
      <c r="H4" s="240"/>
    </row>
    <row r="5" spans="1:8" ht="17.25" thickBot="1">
      <c r="A5" s="238" t="s">
        <v>106</v>
      </c>
      <c r="B5" s="239"/>
      <c r="C5" s="239"/>
      <c r="D5" s="239"/>
      <c r="E5" s="239"/>
      <c r="F5" s="239"/>
      <c r="G5" s="239"/>
      <c r="H5" s="240"/>
    </row>
    <row r="6" spans="1:8" ht="15.75" customHeight="1" thickBot="1">
      <c r="A6" s="348" t="s">
        <v>315</v>
      </c>
      <c r="B6" s="349"/>
      <c r="C6" s="349"/>
      <c r="D6" s="349"/>
      <c r="E6" s="349"/>
      <c r="F6" s="349"/>
      <c r="G6" s="349"/>
      <c r="H6" s="350"/>
    </row>
    <row r="7" spans="1:8" ht="34.5" customHeight="1">
      <c r="A7" s="1" t="s">
        <v>1</v>
      </c>
      <c r="B7" s="354" t="s">
        <v>71</v>
      </c>
      <c r="C7" s="354" t="s">
        <v>72</v>
      </c>
      <c r="D7" s="354" t="s">
        <v>73</v>
      </c>
      <c r="E7" s="354" t="s">
        <v>74</v>
      </c>
      <c r="F7" s="26" t="s">
        <v>75</v>
      </c>
      <c r="G7" s="354" t="s">
        <v>142</v>
      </c>
      <c r="H7" s="354" t="s">
        <v>17</v>
      </c>
    </row>
    <row r="8" spans="1:8" ht="19.5" customHeight="1">
      <c r="A8" s="1" t="s">
        <v>2</v>
      </c>
      <c r="B8" s="355"/>
      <c r="C8" s="355"/>
      <c r="D8" s="355"/>
      <c r="E8" s="355"/>
      <c r="F8" s="26" t="s">
        <v>76</v>
      </c>
      <c r="G8" s="355"/>
      <c r="H8" s="355"/>
    </row>
    <row r="9" spans="1:8" ht="17.25" thickBot="1">
      <c r="A9" s="27"/>
      <c r="B9" s="356"/>
      <c r="C9" s="356"/>
      <c r="D9" s="356"/>
      <c r="E9" s="356"/>
      <c r="F9" s="28" t="s">
        <v>77</v>
      </c>
      <c r="G9" s="356"/>
      <c r="H9" s="356"/>
    </row>
    <row r="10" spans="1:8" ht="17.25" thickBot="1">
      <c r="A10" s="30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</row>
    <row r="11" spans="1:8">
      <c r="A11" s="340">
        <v>1</v>
      </c>
      <c r="B11" s="425"/>
      <c r="C11" s="340">
        <v>0</v>
      </c>
      <c r="D11" s="340">
        <v>0</v>
      </c>
      <c r="E11" s="340">
        <v>0</v>
      </c>
      <c r="F11" s="340">
        <v>0</v>
      </c>
      <c r="G11" s="340">
        <v>0</v>
      </c>
      <c r="H11" s="340">
        <v>0</v>
      </c>
    </row>
    <row r="12" spans="1:8">
      <c r="A12" s="335"/>
      <c r="B12" s="426"/>
      <c r="C12" s="335"/>
      <c r="D12" s="335"/>
      <c r="E12" s="335"/>
      <c r="F12" s="335"/>
      <c r="G12" s="335"/>
      <c r="H12" s="335"/>
    </row>
    <row r="13" spans="1:8" ht="16.5" thickBot="1">
      <c r="A13" s="336"/>
      <c r="B13" s="427"/>
      <c r="C13" s="336"/>
      <c r="D13" s="336"/>
      <c r="E13" s="336"/>
      <c r="F13" s="336"/>
      <c r="G13" s="336"/>
      <c r="H13" s="336"/>
    </row>
    <row r="14" spans="1:8" ht="17.25" thickBot="1">
      <c r="A14" s="12" t="s">
        <v>18</v>
      </c>
      <c r="B14" s="46">
        <v>0</v>
      </c>
      <c r="C14" s="420"/>
      <c r="D14" s="393"/>
      <c r="E14" s="393"/>
      <c r="F14" s="393"/>
      <c r="G14" s="393"/>
      <c r="H14" s="352"/>
    </row>
    <row r="15" spans="1:8" ht="16.5">
      <c r="A15" s="47" t="s">
        <v>19</v>
      </c>
      <c r="B15" s="48">
        <v>0</v>
      </c>
      <c r="C15" s="421"/>
      <c r="D15" s="422"/>
      <c r="E15" s="422"/>
      <c r="F15" s="422"/>
      <c r="G15" s="422"/>
      <c r="H15" s="423"/>
    </row>
    <row r="16" spans="1:8" ht="16.5">
      <c r="A16" s="381" t="s">
        <v>117</v>
      </c>
      <c r="B16" s="382"/>
      <c r="C16" s="428">
        <v>0</v>
      </c>
      <c r="D16" s="429"/>
      <c r="E16" s="429"/>
      <c r="F16" s="429"/>
      <c r="G16" s="429"/>
      <c r="H16" s="430"/>
    </row>
    <row r="17" spans="1:8" ht="16.5">
      <c r="A17" s="391" t="s">
        <v>118</v>
      </c>
      <c r="B17" s="392"/>
      <c r="C17" s="428">
        <v>4</v>
      </c>
      <c r="D17" s="429"/>
      <c r="E17" s="429"/>
      <c r="F17" s="429"/>
      <c r="G17" s="429"/>
      <c r="H17" s="430"/>
    </row>
    <row r="18" spans="1:8" ht="17.25" thickBot="1">
      <c r="A18" s="49"/>
      <c r="B18" s="49"/>
      <c r="C18" s="13"/>
      <c r="D18" s="13"/>
      <c r="E18" s="13"/>
      <c r="F18" s="13"/>
      <c r="G18" s="13"/>
      <c r="H18" s="13"/>
    </row>
    <row r="19" spans="1:8" ht="17.25" thickBot="1">
      <c r="A19" s="35" t="s">
        <v>105</v>
      </c>
      <c r="B19" s="36"/>
      <c r="C19" s="36"/>
      <c r="D19" s="36"/>
      <c r="E19" s="36"/>
      <c r="F19" s="36"/>
      <c r="G19" s="36"/>
      <c r="H19" s="45"/>
    </row>
    <row r="20" spans="1:8" ht="17.25" thickBot="1">
      <c r="A20" s="35" t="s">
        <v>106</v>
      </c>
      <c r="B20" s="36"/>
      <c r="C20" s="36"/>
      <c r="D20" s="36"/>
      <c r="E20" s="36"/>
      <c r="F20" s="36"/>
      <c r="G20" s="36"/>
      <c r="H20" s="45"/>
    </row>
    <row r="21" spans="1:8" ht="17.25" thickBot="1">
      <c r="A21" s="348" t="s">
        <v>317</v>
      </c>
      <c r="B21" s="349"/>
      <c r="C21" s="349"/>
      <c r="D21" s="349"/>
      <c r="E21" s="349"/>
      <c r="F21" s="349"/>
      <c r="G21" s="349"/>
      <c r="H21" s="350"/>
    </row>
    <row r="22" spans="1:8" ht="16.5">
      <c r="A22" s="1" t="s">
        <v>1</v>
      </c>
      <c r="B22" s="354" t="s">
        <v>71</v>
      </c>
      <c r="C22" s="354" t="s">
        <v>72</v>
      </c>
      <c r="D22" s="354" t="s">
        <v>73</v>
      </c>
      <c r="E22" s="354" t="s">
        <v>74</v>
      </c>
      <c r="F22" s="26" t="s">
        <v>75</v>
      </c>
      <c r="G22" s="354" t="s">
        <v>142</v>
      </c>
      <c r="H22" s="354" t="s">
        <v>17</v>
      </c>
    </row>
    <row r="23" spans="1:8" ht="16.5">
      <c r="A23" s="1" t="s">
        <v>2</v>
      </c>
      <c r="B23" s="355"/>
      <c r="C23" s="355"/>
      <c r="D23" s="355"/>
      <c r="E23" s="355"/>
      <c r="F23" s="26" t="s">
        <v>76</v>
      </c>
      <c r="G23" s="355"/>
      <c r="H23" s="355"/>
    </row>
    <row r="24" spans="1:8" ht="17.25" thickBot="1">
      <c r="A24" s="27"/>
      <c r="B24" s="356"/>
      <c r="C24" s="356"/>
      <c r="D24" s="356"/>
      <c r="E24" s="356"/>
      <c r="F24" s="28" t="s">
        <v>77</v>
      </c>
      <c r="G24" s="356"/>
      <c r="H24" s="356"/>
    </row>
    <row r="25" spans="1:8" ht="17.25" thickBot="1">
      <c r="A25" s="30">
        <v>1</v>
      </c>
      <c r="B25" s="31">
        <v>2</v>
      </c>
      <c r="C25" s="31">
        <v>3</v>
      </c>
      <c r="D25" s="31">
        <v>4</v>
      </c>
      <c r="E25" s="31">
        <v>5</v>
      </c>
      <c r="F25" s="31">
        <v>6</v>
      </c>
      <c r="G25" s="31">
        <v>7</v>
      </c>
      <c r="H25" s="31">
        <v>8</v>
      </c>
    </row>
    <row r="26" spans="1:8">
      <c r="A26" s="340">
        <v>1</v>
      </c>
      <c r="B26" s="425"/>
      <c r="C26" s="340">
        <v>0</v>
      </c>
      <c r="D26" s="340">
        <v>0</v>
      </c>
      <c r="E26" s="340">
        <v>0</v>
      </c>
      <c r="F26" s="340">
        <v>0</v>
      </c>
      <c r="G26" s="340">
        <v>0</v>
      </c>
      <c r="H26" s="340">
        <v>0</v>
      </c>
    </row>
    <row r="27" spans="1:8">
      <c r="A27" s="335"/>
      <c r="B27" s="426"/>
      <c r="C27" s="335"/>
      <c r="D27" s="335"/>
      <c r="E27" s="335"/>
      <c r="F27" s="335"/>
      <c r="G27" s="335"/>
      <c r="H27" s="335"/>
    </row>
    <row r="28" spans="1:8" ht="16.5" thickBot="1">
      <c r="A28" s="336"/>
      <c r="B28" s="427"/>
      <c r="C28" s="336"/>
      <c r="D28" s="336"/>
      <c r="E28" s="336"/>
      <c r="F28" s="336"/>
      <c r="G28" s="336"/>
      <c r="H28" s="336"/>
    </row>
    <row r="29" spans="1:8" ht="17.25" thickBot="1">
      <c r="A29" s="12" t="s">
        <v>18</v>
      </c>
      <c r="B29" s="46">
        <v>0</v>
      </c>
      <c r="C29" s="420"/>
      <c r="D29" s="393"/>
      <c r="E29" s="393"/>
      <c r="F29" s="393"/>
      <c r="G29" s="393"/>
      <c r="H29" s="352"/>
    </row>
    <row r="30" spans="1:8" ht="16.5">
      <c r="A30" s="47" t="s">
        <v>19</v>
      </c>
      <c r="B30" s="48">
        <v>0</v>
      </c>
      <c r="C30" s="421"/>
      <c r="D30" s="422"/>
      <c r="E30" s="422"/>
      <c r="F30" s="422"/>
      <c r="G30" s="422"/>
      <c r="H30" s="423"/>
    </row>
    <row r="31" spans="1:8" ht="16.5">
      <c r="A31" s="381" t="s">
        <v>117</v>
      </c>
      <c r="B31" s="382"/>
      <c r="C31" s="428">
        <v>0</v>
      </c>
      <c r="D31" s="429"/>
      <c r="E31" s="429"/>
      <c r="F31" s="429"/>
      <c r="G31" s="429"/>
      <c r="H31" s="430"/>
    </row>
    <row r="32" spans="1:8" ht="16.5">
      <c r="A32" s="391" t="s">
        <v>118</v>
      </c>
      <c r="B32" s="392"/>
      <c r="C32" s="428">
        <v>4</v>
      </c>
      <c r="D32" s="429"/>
      <c r="E32" s="429"/>
      <c r="F32" s="429"/>
      <c r="G32" s="429"/>
      <c r="H32" s="430"/>
    </row>
    <row r="34" spans="1:8" ht="16.5" thickBot="1"/>
    <row r="35" spans="1:8" ht="17.25" thickBot="1">
      <c r="A35" s="111" t="s">
        <v>105</v>
      </c>
      <c r="B35" s="113"/>
      <c r="C35" s="113"/>
      <c r="D35" s="113"/>
      <c r="E35" s="113"/>
      <c r="F35" s="113"/>
      <c r="G35" s="113"/>
      <c r="H35" s="114"/>
    </row>
    <row r="36" spans="1:8" ht="17.25" thickBot="1">
      <c r="A36" s="111" t="s">
        <v>106</v>
      </c>
      <c r="B36" s="113"/>
      <c r="C36" s="113"/>
      <c r="D36" s="113"/>
      <c r="E36" s="113"/>
      <c r="F36" s="113"/>
      <c r="G36" s="113"/>
      <c r="H36" s="114"/>
    </row>
    <row r="37" spans="1:8" ht="17.25" thickBot="1">
      <c r="A37" s="348" t="s">
        <v>316</v>
      </c>
      <c r="B37" s="349"/>
      <c r="C37" s="349"/>
      <c r="D37" s="349"/>
      <c r="E37" s="349"/>
      <c r="F37" s="349"/>
      <c r="G37" s="349"/>
      <c r="H37" s="350"/>
    </row>
    <row r="38" spans="1:8" ht="16.5">
      <c r="A38" s="115" t="s">
        <v>1</v>
      </c>
      <c r="B38" s="354" t="s">
        <v>71</v>
      </c>
      <c r="C38" s="354" t="s">
        <v>72</v>
      </c>
      <c r="D38" s="354" t="s">
        <v>73</v>
      </c>
      <c r="E38" s="354" t="s">
        <v>74</v>
      </c>
      <c r="F38" s="26" t="s">
        <v>75</v>
      </c>
      <c r="G38" s="354" t="s">
        <v>142</v>
      </c>
      <c r="H38" s="354" t="s">
        <v>17</v>
      </c>
    </row>
    <row r="39" spans="1:8" ht="16.5">
      <c r="A39" s="115" t="s">
        <v>2</v>
      </c>
      <c r="B39" s="355"/>
      <c r="C39" s="355"/>
      <c r="D39" s="355"/>
      <c r="E39" s="355"/>
      <c r="F39" s="26" t="s">
        <v>76</v>
      </c>
      <c r="G39" s="355"/>
      <c r="H39" s="355"/>
    </row>
    <row r="40" spans="1:8" ht="17.25" thickBot="1">
      <c r="A40" s="27"/>
      <c r="B40" s="356"/>
      <c r="C40" s="356"/>
      <c r="D40" s="356"/>
      <c r="E40" s="356"/>
      <c r="F40" s="28" t="s">
        <v>77</v>
      </c>
      <c r="G40" s="356"/>
      <c r="H40" s="356"/>
    </row>
    <row r="41" spans="1:8" ht="17.25" thickBot="1">
      <c r="A41" s="118">
        <v>1</v>
      </c>
      <c r="B41" s="31">
        <v>2</v>
      </c>
      <c r="C41" s="31">
        <v>3</v>
      </c>
      <c r="D41" s="31">
        <v>4</v>
      </c>
      <c r="E41" s="31">
        <v>5</v>
      </c>
      <c r="F41" s="31">
        <v>6</v>
      </c>
      <c r="G41" s="31">
        <v>7</v>
      </c>
      <c r="H41" s="31">
        <v>8</v>
      </c>
    </row>
    <row r="42" spans="1:8">
      <c r="A42" s="340">
        <v>1</v>
      </c>
      <c r="B42" s="425"/>
      <c r="C42" s="340">
        <v>0</v>
      </c>
      <c r="D42" s="340">
        <v>0</v>
      </c>
      <c r="E42" s="340">
        <v>0</v>
      </c>
      <c r="F42" s="340">
        <v>0</v>
      </c>
      <c r="G42" s="340">
        <v>0</v>
      </c>
      <c r="H42" s="340">
        <v>0</v>
      </c>
    </row>
    <row r="43" spans="1:8">
      <c r="A43" s="335"/>
      <c r="B43" s="426"/>
      <c r="C43" s="335"/>
      <c r="D43" s="335"/>
      <c r="E43" s="335"/>
      <c r="F43" s="335"/>
      <c r="G43" s="335"/>
      <c r="H43" s="335"/>
    </row>
    <row r="44" spans="1:8" ht="16.5" thickBot="1">
      <c r="A44" s="336"/>
      <c r="B44" s="427"/>
      <c r="C44" s="336"/>
      <c r="D44" s="336"/>
      <c r="E44" s="336"/>
      <c r="F44" s="336"/>
      <c r="G44" s="336"/>
      <c r="H44" s="336"/>
    </row>
    <row r="45" spans="1:8" ht="17.25" thickBot="1">
      <c r="A45" s="12" t="s">
        <v>18</v>
      </c>
      <c r="B45" s="46">
        <v>0</v>
      </c>
      <c r="C45" s="420"/>
      <c r="D45" s="393"/>
      <c r="E45" s="393"/>
      <c r="F45" s="393"/>
      <c r="G45" s="393"/>
      <c r="H45" s="352"/>
    </row>
    <row r="46" spans="1:8" ht="16.5">
      <c r="A46" s="47" t="s">
        <v>19</v>
      </c>
      <c r="B46" s="48">
        <v>0</v>
      </c>
      <c r="C46" s="421"/>
      <c r="D46" s="422"/>
      <c r="E46" s="422"/>
      <c r="F46" s="422"/>
      <c r="G46" s="422"/>
      <c r="H46" s="423"/>
    </row>
    <row r="47" spans="1:8" ht="16.5">
      <c r="A47" s="381" t="s">
        <v>117</v>
      </c>
      <c r="B47" s="382"/>
      <c r="C47" s="428">
        <v>0</v>
      </c>
      <c r="D47" s="429"/>
      <c r="E47" s="429"/>
      <c r="F47" s="429"/>
      <c r="G47" s="429"/>
      <c r="H47" s="430"/>
    </row>
    <row r="48" spans="1:8" ht="16.5">
      <c r="A48" s="391" t="s">
        <v>118</v>
      </c>
      <c r="B48" s="392"/>
      <c r="C48" s="428">
        <v>4</v>
      </c>
      <c r="D48" s="429"/>
      <c r="E48" s="429"/>
      <c r="F48" s="429"/>
      <c r="G48" s="429"/>
      <c r="H48" s="430"/>
    </row>
    <row r="53" spans="4:8" ht="16.5">
      <c r="E53" s="254"/>
      <c r="F53" s="265" t="s">
        <v>306</v>
      </c>
      <c r="G53" s="265"/>
      <c r="H53" s="252"/>
    </row>
    <row r="54" spans="4:8" ht="16.5">
      <c r="D54" s="145"/>
      <c r="E54" s="254"/>
      <c r="F54" s="253" t="s">
        <v>307</v>
      </c>
      <c r="G54" s="253"/>
      <c r="H54" s="252"/>
    </row>
    <row r="55" spans="4:8" ht="16.5">
      <c r="E55" s="254"/>
      <c r="F55" s="265" t="s">
        <v>308</v>
      </c>
      <c r="G55" s="265"/>
      <c r="H55" s="252"/>
    </row>
  </sheetData>
  <mergeCells count="66">
    <mergeCell ref="A47:B47"/>
    <mergeCell ref="C47:H47"/>
    <mergeCell ref="A48:B48"/>
    <mergeCell ref="C48:H48"/>
    <mergeCell ref="F42:F44"/>
    <mergeCell ref="G42:G44"/>
    <mergeCell ref="H42:H44"/>
    <mergeCell ref="C45:H45"/>
    <mergeCell ref="C46:H46"/>
    <mergeCell ref="A42:A44"/>
    <mergeCell ref="B42:B44"/>
    <mergeCell ref="C42:C44"/>
    <mergeCell ref="D42:D44"/>
    <mergeCell ref="E42:E44"/>
    <mergeCell ref="A37:H37"/>
    <mergeCell ref="B38:B40"/>
    <mergeCell ref="C38:C40"/>
    <mergeCell ref="D38:D40"/>
    <mergeCell ref="E38:E40"/>
    <mergeCell ref="G38:G40"/>
    <mergeCell ref="H38:H40"/>
    <mergeCell ref="A16:B16"/>
    <mergeCell ref="C16:H16"/>
    <mergeCell ref="A17:B17"/>
    <mergeCell ref="C17:H17"/>
    <mergeCell ref="A32:B32"/>
    <mergeCell ref="C32:H32"/>
    <mergeCell ref="H22:H24"/>
    <mergeCell ref="A26:A28"/>
    <mergeCell ref="B26:B28"/>
    <mergeCell ref="C26:C28"/>
    <mergeCell ref="D26:D28"/>
    <mergeCell ref="E26:E28"/>
    <mergeCell ref="G26:G28"/>
    <mergeCell ref="A31:B31"/>
    <mergeCell ref="C31:H31"/>
    <mergeCell ref="E22:E24"/>
    <mergeCell ref="F11:F13"/>
    <mergeCell ref="G11:G13"/>
    <mergeCell ref="H11:H13"/>
    <mergeCell ref="C14:H14"/>
    <mergeCell ref="C15:H15"/>
    <mergeCell ref="A11:A13"/>
    <mergeCell ref="B11:B13"/>
    <mergeCell ref="C11:C13"/>
    <mergeCell ref="D11:D13"/>
    <mergeCell ref="E11:E13"/>
    <mergeCell ref="A1:H1"/>
    <mergeCell ref="A2:H2"/>
    <mergeCell ref="A3:H3"/>
    <mergeCell ref="A6:H6"/>
    <mergeCell ref="B7:B9"/>
    <mergeCell ref="C7:C9"/>
    <mergeCell ref="D7:D9"/>
    <mergeCell ref="E7:E9"/>
    <mergeCell ref="G7:G9"/>
    <mergeCell ref="H7:H9"/>
    <mergeCell ref="G22:G24"/>
    <mergeCell ref="A21:H21"/>
    <mergeCell ref="H26:H28"/>
    <mergeCell ref="C29:H29"/>
    <mergeCell ref="C30:H30"/>
    <mergeCell ref="F26:F28"/>
    <mergeCell ref="B22:B24"/>
    <mergeCell ref="C22:C24"/>
    <mergeCell ref="D22:D24"/>
  </mergeCells>
  <pageMargins left="0.7" right="0.7" top="0.75" bottom="0.75" header="0.3" footer="0.3"/>
  <pageSetup scale="90" orientation="portrait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topLeftCell="A25" zoomScaleNormal="90" zoomScaleSheetLayoutView="100" workbookViewId="0">
      <selection activeCell="F39" sqref="F39:I41"/>
    </sheetView>
  </sheetViews>
  <sheetFormatPr defaultColWidth="7.28515625" defaultRowHeight="15.75"/>
  <cols>
    <col min="1" max="1" width="7.28515625" style="24"/>
    <col min="2" max="2" width="15.5703125" style="24" customWidth="1"/>
    <col min="3" max="3" width="18.5703125" style="24" customWidth="1"/>
    <col min="4" max="4" width="10.7109375" style="24" customWidth="1"/>
    <col min="5" max="5" width="12.5703125" style="24" customWidth="1"/>
    <col min="6" max="6" width="13.7109375" style="24" customWidth="1"/>
    <col min="7" max="7" width="12.7109375" style="24" customWidth="1"/>
    <col min="8" max="8" width="17.42578125" style="24" customWidth="1"/>
    <col min="9" max="9" width="13.42578125" style="24" customWidth="1"/>
    <col min="10" max="16384" width="7.28515625" style="24"/>
  </cols>
  <sheetData>
    <row r="1" spans="1:9" ht="16.5">
      <c r="A1" s="375" t="s">
        <v>132</v>
      </c>
      <c r="B1" s="375"/>
      <c r="C1" s="375"/>
      <c r="D1" s="375"/>
      <c r="E1" s="375"/>
      <c r="F1" s="375"/>
      <c r="G1" s="375"/>
      <c r="H1" s="375"/>
      <c r="I1" s="375"/>
    </row>
    <row r="2" spans="1:9" ht="16.5">
      <c r="A2" s="375" t="s">
        <v>78</v>
      </c>
      <c r="B2" s="375"/>
      <c r="C2" s="375"/>
      <c r="D2" s="375"/>
      <c r="E2" s="375"/>
      <c r="F2" s="375"/>
      <c r="G2" s="375"/>
      <c r="H2" s="375"/>
      <c r="I2" s="375"/>
    </row>
    <row r="3" spans="1:9" ht="16.5">
      <c r="A3" s="40"/>
      <c r="B3" s="40"/>
      <c r="C3" s="40"/>
      <c r="D3" s="40"/>
      <c r="E3" s="40"/>
      <c r="F3" s="40"/>
      <c r="G3" s="40"/>
      <c r="H3" s="40"/>
      <c r="I3" s="40"/>
    </row>
    <row r="4" spans="1:9" ht="17.25" thickBot="1">
      <c r="A4" s="424" t="s">
        <v>539</v>
      </c>
      <c r="B4" s="424"/>
      <c r="C4" s="424"/>
      <c r="D4" s="424"/>
      <c r="E4" s="424"/>
      <c r="F4" s="424"/>
      <c r="G4" s="424"/>
      <c r="H4" s="424"/>
      <c r="I4" s="424"/>
    </row>
    <row r="5" spans="1:9" ht="17.25" thickBot="1">
      <c r="A5" s="348" t="s">
        <v>105</v>
      </c>
      <c r="B5" s="349"/>
      <c r="C5" s="349"/>
      <c r="D5" s="349"/>
      <c r="E5" s="349"/>
      <c r="F5" s="349"/>
      <c r="G5" s="349"/>
      <c r="H5" s="349"/>
      <c r="I5" s="350"/>
    </row>
    <row r="6" spans="1:9" ht="17.25" thickBot="1">
      <c r="A6" s="348" t="s">
        <v>106</v>
      </c>
      <c r="B6" s="349"/>
      <c r="C6" s="349"/>
      <c r="D6" s="349"/>
      <c r="E6" s="349"/>
      <c r="F6" s="349"/>
      <c r="G6" s="349"/>
      <c r="H6" s="349"/>
      <c r="I6" s="350"/>
    </row>
    <row r="7" spans="1:9" ht="17.25" thickBot="1">
      <c r="A7" s="348" t="s">
        <v>544</v>
      </c>
      <c r="B7" s="349"/>
      <c r="C7" s="349"/>
      <c r="D7" s="349"/>
      <c r="E7" s="349"/>
      <c r="F7" s="349"/>
      <c r="G7" s="349"/>
      <c r="H7" s="349"/>
      <c r="I7" s="350"/>
    </row>
    <row r="8" spans="1:9" ht="16.5">
      <c r="A8" s="1" t="s">
        <v>1</v>
      </c>
      <c r="B8" s="354" t="s">
        <v>79</v>
      </c>
      <c r="C8" s="354" t="s">
        <v>80</v>
      </c>
      <c r="D8" s="354" t="s">
        <v>81</v>
      </c>
      <c r="E8" s="354" t="s">
        <v>82</v>
      </c>
      <c r="F8" s="354" t="s">
        <v>116</v>
      </c>
      <c r="G8" s="354" t="s">
        <v>115</v>
      </c>
      <c r="H8" s="354" t="s">
        <v>83</v>
      </c>
      <c r="I8" s="354" t="s">
        <v>17</v>
      </c>
    </row>
    <row r="9" spans="1:9" ht="68.25" customHeight="1">
      <c r="A9" s="1" t="s">
        <v>2</v>
      </c>
      <c r="B9" s="355"/>
      <c r="C9" s="355"/>
      <c r="D9" s="355"/>
      <c r="E9" s="355"/>
      <c r="F9" s="355"/>
      <c r="G9" s="355"/>
      <c r="H9" s="355"/>
      <c r="I9" s="355"/>
    </row>
    <row r="10" spans="1:9" ht="16.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</row>
    <row r="11" spans="1:9" ht="48" customHeight="1">
      <c r="A11" s="8">
        <v>1</v>
      </c>
      <c r="B11" s="11"/>
      <c r="C11" s="11"/>
      <c r="E11" s="105"/>
      <c r="F11" s="8"/>
      <c r="G11" s="8">
        <v>0</v>
      </c>
      <c r="H11" s="8">
        <v>0</v>
      </c>
      <c r="I11" s="11"/>
    </row>
    <row r="12" spans="1:9" ht="16.5">
      <c r="A12" s="381" t="s">
        <v>117</v>
      </c>
      <c r="B12" s="382"/>
      <c r="C12" s="431">
        <v>0</v>
      </c>
      <c r="D12" s="432"/>
      <c r="E12" s="432"/>
      <c r="F12" s="432"/>
      <c r="G12" s="432"/>
      <c r="H12" s="432"/>
      <c r="I12" s="433"/>
    </row>
    <row r="13" spans="1:9" ht="16.5">
      <c r="A13" s="362" t="s">
        <v>118</v>
      </c>
      <c r="B13" s="362"/>
      <c r="C13" s="363">
        <v>35</v>
      </c>
      <c r="D13" s="434"/>
      <c r="E13" s="434"/>
      <c r="F13" s="434"/>
      <c r="G13" s="434"/>
      <c r="H13" s="434"/>
      <c r="I13" s="434"/>
    </row>
    <row r="14" spans="1:9" ht="17.25" thickBot="1">
      <c r="A14" s="41"/>
      <c r="B14" s="41"/>
      <c r="C14" s="7"/>
      <c r="D14" s="6"/>
      <c r="E14" s="6"/>
      <c r="F14" s="6"/>
      <c r="G14" s="6"/>
      <c r="H14" s="6"/>
      <c r="I14" s="6"/>
    </row>
    <row r="15" spans="1:9" ht="15.75" customHeight="1" thickBot="1">
      <c r="A15" s="348" t="s">
        <v>105</v>
      </c>
      <c r="B15" s="349"/>
      <c r="C15" s="349"/>
      <c r="D15" s="349"/>
      <c r="E15" s="349"/>
      <c r="F15" s="349"/>
      <c r="G15" s="349"/>
      <c r="H15" s="349"/>
      <c r="I15" s="350"/>
    </row>
    <row r="16" spans="1:9" ht="15.75" customHeight="1" thickBot="1">
      <c r="A16" s="348" t="s">
        <v>106</v>
      </c>
      <c r="B16" s="349"/>
      <c r="C16" s="349"/>
      <c r="D16" s="349"/>
      <c r="E16" s="349"/>
      <c r="F16" s="349"/>
      <c r="G16" s="349"/>
      <c r="H16" s="349"/>
      <c r="I16" s="350"/>
    </row>
    <row r="17" spans="1:9" ht="15.75" customHeight="1" thickBot="1">
      <c r="A17" s="348" t="s">
        <v>545</v>
      </c>
      <c r="B17" s="349"/>
      <c r="C17" s="349"/>
      <c r="D17" s="349"/>
      <c r="E17" s="349"/>
      <c r="F17" s="349"/>
      <c r="G17" s="349"/>
      <c r="H17" s="349"/>
      <c r="I17" s="350"/>
    </row>
    <row r="18" spans="1:9" ht="16.5">
      <c r="A18" s="1" t="s">
        <v>1</v>
      </c>
      <c r="B18" s="354" t="s">
        <v>79</v>
      </c>
      <c r="C18" s="354" t="s">
        <v>80</v>
      </c>
      <c r="D18" s="354" t="s">
        <v>81</v>
      </c>
      <c r="E18" s="354" t="s">
        <v>82</v>
      </c>
      <c r="F18" s="354" t="s">
        <v>116</v>
      </c>
      <c r="G18" s="354" t="s">
        <v>115</v>
      </c>
      <c r="H18" s="354" t="s">
        <v>83</v>
      </c>
      <c r="I18" s="354" t="s">
        <v>17</v>
      </c>
    </row>
    <row r="19" spans="1:9" ht="69.75" customHeight="1">
      <c r="A19" s="1" t="s">
        <v>2</v>
      </c>
      <c r="B19" s="355"/>
      <c r="C19" s="355"/>
      <c r="D19" s="355"/>
      <c r="E19" s="355"/>
      <c r="F19" s="355"/>
      <c r="G19" s="355"/>
      <c r="H19" s="355"/>
      <c r="I19" s="355"/>
    </row>
    <row r="20" spans="1:9" ht="16.5">
      <c r="A20" s="8">
        <v>1</v>
      </c>
      <c r="B20" s="8">
        <v>2</v>
      </c>
      <c r="C20" s="8">
        <v>3</v>
      </c>
      <c r="D20" s="8">
        <v>4</v>
      </c>
      <c r="E20" s="8">
        <v>5</v>
      </c>
      <c r="F20" s="8">
        <v>6</v>
      </c>
      <c r="G20" s="8">
        <v>7</v>
      </c>
      <c r="H20" s="8">
        <v>8</v>
      </c>
      <c r="I20" s="8">
        <v>9</v>
      </c>
    </row>
    <row r="21" spans="1:9" ht="75.75" customHeight="1">
      <c r="A21" s="5">
        <v>1</v>
      </c>
      <c r="B21" s="42"/>
      <c r="C21" s="42"/>
      <c r="D21" s="5"/>
      <c r="E21" s="5"/>
      <c r="F21" s="42">
        <v>0</v>
      </c>
      <c r="G21" s="5">
        <v>0</v>
      </c>
      <c r="H21" s="5">
        <v>0</v>
      </c>
      <c r="I21" s="42"/>
    </row>
    <row r="22" spans="1:9" ht="16.5">
      <c r="A22" s="381" t="s">
        <v>117</v>
      </c>
      <c r="B22" s="382"/>
      <c r="C22" s="431">
        <v>0</v>
      </c>
      <c r="D22" s="432"/>
      <c r="E22" s="432"/>
      <c r="F22" s="432"/>
      <c r="G22" s="432"/>
      <c r="H22" s="432"/>
      <c r="I22" s="433"/>
    </row>
    <row r="23" spans="1:9" ht="16.5">
      <c r="A23" s="362" t="s">
        <v>118</v>
      </c>
      <c r="B23" s="362"/>
      <c r="C23" s="363">
        <v>35</v>
      </c>
      <c r="D23" s="434"/>
      <c r="E23" s="434"/>
      <c r="F23" s="434"/>
      <c r="G23" s="434"/>
      <c r="H23" s="434"/>
      <c r="I23" s="434"/>
    </row>
    <row r="24" spans="1:9" ht="16.5">
      <c r="A24" s="435"/>
      <c r="B24" s="435"/>
      <c r="C24" s="435"/>
      <c r="D24" s="435"/>
      <c r="E24" s="435"/>
      <c r="F24" s="435"/>
      <c r="G24" s="435"/>
      <c r="H24" s="435"/>
      <c r="I24" s="436"/>
    </row>
    <row r="25" spans="1:9" ht="16.5" thickBot="1">
      <c r="A25" s="43"/>
      <c r="B25" s="43"/>
      <c r="C25" s="43"/>
      <c r="D25" s="43"/>
      <c r="E25" s="43"/>
      <c r="F25" s="43"/>
      <c r="G25" s="43"/>
      <c r="H25" s="43"/>
      <c r="I25" s="43"/>
    </row>
    <row r="26" spans="1:9" ht="17.25" thickBot="1">
      <c r="A26" s="348" t="s">
        <v>105</v>
      </c>
      <c r="B26" s="349"/>
      <c r="C26" s="349"/>
      <c r="D26" s="349"/>
      <c r="E26" s="349"/>
      <c r="F26" s="349"/>
      <c r="G26" s="349"/>
      <c r="H26" s="349"/>
      <c r="I26" s="350"/>
    </row>
    <row r="27" spans="1:9" ht="17.25" thickBot="1">
      <c r="A27" s="348" t="s">
        <v>106</v>
      </c>
      <c r="B27" s="349"/>
      <c r="C27" s="349"/>
      <c r="D27" s="349"/>
      <c r="E27" s="349"/>
      <c r="F27" s="349"/>
      <c r="G27" s="349"/>
      <c r="H27" s="349"/>
      <c r="I27" s="350"/>
    </row>
    <row r="28" spans="1:9" ht="17.25" thickBot="1">
      <c r="A28" s="348" t="s">
        <v>546</v>
      </c>
      <c r="B28" s="349"/>
      <c r="C28" s="349"/>
      <c r="D28" s="349"/>
      <c r="E28" s="349"/>
      <c r="F28" s="349"/>
      <c r="G28" s="349"/>
      <c r="H28" s="349"/>
      <c r="I28" s="350"/>
    </row>
    <row r="29" spans="1:9" ht="16.5">
      <c r="A29" s="115" t="s">
        <v>1</v>
      </c>
      <c r="B29" s="354" t="s">
        <v>79</v>
      </c>
      <c r="C29" s="354" t="s">
        <v>80</v>
      </c>
      <c r="D29" s="354" t="s">
        <v>81</v>
      </c>
      <c r="E29" s="354" t="s">
        <v>82</v>
      </c>
      <c r="F29" s="354" t="s">
        <v>116</v>
      </c>
      <c r="G29" s="354" t="s">
        <v>115</v>
      </c>
      <c r="H29" s="354" t="s">
        <v>83</v>
      </c>
      <c r="I29" s="354" t="s">
        <v>17</v>
      </c>
    </row>
    <row r="30" spans="1:9" ht="16.5">
      <c r="A30" s="115" t="s">
        <v>2</v>
      </c>
      <c r="B30" s="355"/>
      <c r="C30" s="355"/>
      <c r="D30" s="355"/>
      <c r="E30" s="355"/>
      <c r="F30" s="355"/>
      <c r="G30" s="355"/>
      <c r="H30" s="355"/>
      <c r="I30" s="355"/>
    </row>
    <row r="31" spans="1:9" ht="16.5">
      <c r="A31" s="119">
        <v>1</v>
      </c>
      <c r="B31" s="119">
        <v>2</v>
      </c>
      <c r="C31" s="119">
        <v>3</v>
      </c>
      <c r="D31" s="119">
        <v>4</v>
      </c>
      <c r="E31" s="119">
        <v>5</v>
      </c>
      <c r="F31" s="119">
        <v>6</v>
      </c>
      <c r="G31" s="119">
        <v>7</v>
      </c>
      <c r="H31" s="119">
        <v>8</v>
      </c>
      <c r="I31" s="119">
        <v>9</v>
      </c>
    </row>
    <row r="32" spans="1:9" ht="45" customHeight="1">
      <c r="A32" s="123">
        <v>1</v>
      </c>
      <c r="B32" s="127"/>
      <c r="C32" s="42"/>
      <c r="D32" s="5"/>
      <c r="E32" s="5"/>
      <c r="F32" s="42">
        <v>0</v>
      </c>
      <c r="G32" s="5">
        <v>0</v>
      </c>
      <c r="H32" s="5">
        <v>0</v>
      </c>
      <c r="I32" s="42"/>
    </row>
    <row r="33" spans="1:9" ht="16.5">
      <c r="A33" s="437" t="s">
        <v>117</v>
      </c>
      <c r="B33" s="438"/>
      <c r="C33" s="431"/>
      <c r="D33" s="432"/>
      <c r="E33" s="432"/>
      <c r="F33" s="432"/>
      <c r="G33" s="432"/>
      <c r="H33" s="432"/>
      <c r="I33" s="433"/>
    </row>
    <row r="34" spans="1:9" ht="16.5">
      <c r="A34" s="362" t="s">
        <v>118</v>
      </c>
      <c r="B34" s="362"/>
      <c r="C34" s="363">
        <v>35</v>
      </c>
      <c r="D34" s="434"/>
      <c r="E34" s="434"/>
      <c r="F34" s="434"/>
      <c r="G34" s="434"/>
      <c r="H34" s="434"/>
      <c r="I34" s="434"/>
    </row>
    <row r="35" spans="1:9" ht="16.5">
      <c r="A35" s="435"/>
      <c r="B35" s="435"/>
      <c r="C35" s="435"/>
      <c r="D35" s="435"/>
      <c r="E35" s="435"/>
      <c r="F35" s="435"/>
      <c r="G35" s="435"/>
      <c r="H35" s="435"/>
      <c r="I35" s="436"/>
    </row>
    <row r="38" spans="1:9">
      <c r="F38" s="124"/>
      <c r="G38" s="124"/>
      <c r="H38" s="124"/>
    </row>
    <row r="39" spans="1:9" ht="16.5">
      <c r="F39" s="254"/>
      <c r="G39" s="265" t="s">
        <v>306</v>
      </c>
      <c r="H39" s="265"/>
      <c r="I39" s="252"/>
    </row>
    <row r="40" spans="1:9" ht="16.5">
      <c r="E40" s="145"/>
      <c r="F40" s="254"/>
      <c r="G40" s="253" t="s">
        <v>307</v>
      </c>
      <c r="H40" s="253"/>
      <c r="I40" s="252"/>
    </row>
    <row r="41" spans="1:9" ht="16.5">
      <c r="F41" s="254"/>
      <c r="G41" s="265" t="s">
        <v>308</v>
      </c>
      <c r="H41" s="265"/>
      <c r="I41" s="252"/>
    </row>
  </sheetData>
  <mergeCells count="50">
    <mergeCell ref="A33:B33"/>
    <mergeCell ref="C33:I33"/>
    <mergeCell ref="A34:B34"/>
    <mergeCell ref="C34:I34"/>
    <mergeCell ref="A35:I35"/>
    <mergeCell ref="A22:B22"/>
    <mergeCell ref="A23:B23"/>
    <mergeCell ref="C22:I22"/>
    <mergeCell ref="C23:I23"/>
    <mergeCell ref="A24:I24"/>
    <mergeCell ref="A26:I26"/>
    <mergeCell ref="A27:I27"/>
    <mergeCell ref="A28:I28"/>
    <mergeCell ref="B29:B30"/>
    <mergeCell ref="C29:C30"/>
    <mergeCell ref="D29:D30"/>
    <mergeCell ref="E29:E30"/>
    <mergeCell ref="F29:F30"/>
    <mergeCell ref="G29:G30"/>
    <mergeCell ref="H29:H30"/>
    <mergeCell ref="I29:I30"/>
    <mergeCell ref="H18:H19"/>
    <mergeCell ref="I18:I19"/>
    <mergeCell ref="B18:B19"/>
    <mergeCell ref="C18:C19"/>
    <mergeCell ref="D18:D19"/>
    <mergeCell ref="E18:E19"/>
    <mergeCell ref="F18:F19"/>
    <mergeCell ref="G18:G19"/>
    <mergeCell ref="A17:I17"/>
    <mergeCell ref="A1:I1"/>
    <mergeCell ref="A2:I2"/>
    <mergeCell ref="A4:I4"/>
    <mergeCell ref="A15:I15"/>
    <mergeCell ref="A16:I16"/>
    <mergeCell ref="A5:I5"/>
    <mergeCell ref="A12:B12"/>
    <mergeCell ref="C12:I12"/>
    <mergeCell ref="A13:B13"/>
    <mergeCell ref="C13:I13"/>
    <mergeCell ref="A6:I6"/>
    <mergeCell ref="A7:I7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scale="83" orientation="landscape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39"/>
  <sheetViews>
    <sheetView topLeftCell="A25" workbookViewId="0">
      <selection activeCell="E36" sqref="E36:G38"/>
    </sheetView>
  </sheetViews>
  <sheetFormatPr defaultColWidth="9.140625" defaultRowHeight="16.5"/>
  <cols>
    <col min="1" max="1" width="5" style="15" customWidth="1"/>
    <col min="2" max="2" width="17.28515625" style="15" customWidth="1"/>
    <col min="3" max="3" width="6.28515625" style="15" customWidth="1"/>
    <col min="4" max="4" width="11" style="15" customWidth="1"/>
    <col min="5" max="5" width="15.7109375" style="15" customWidth="1"/>
    <col min="6" max="6" width="15.5703125" style="15" customWidth="1"/>
    <col min="7" max="7" width="8.7109375" style="15" customWidth="1"/>
    <col min="8" max="8" width="12" style="15" customWidth="1"/>
    <col min="9" max="16384" width="9.140625" style="15"/>
  </cols>
  <sheetData>
    <row r="1" spans="1:10">
      <c r="A1" s="445" t="s">
        <v>113</v>
      </c>
      <c r="B1" s="445"/>
      <c r="C1" s="445"/>
      <c r="D1" s="445"/>
      <c r="E1" s="445"/>
      <c r="F1" s="445"/>
      <c r="G1" s="445"/>
      <c r="H1" s="445"/>
      <c r="I1" s="445"/>
      <c r="J1" s="445"/>
    </row>
    <row r="2" spans="1:10">
      <c r="A2" s="445" t="s">
        <v>139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0">
      <c r="A3" s="447" t="s">
        <v>112</v>
      </c>
      <c r="B3" s="447"/>
      <c r="C3" s="447"/>
      <c r="D3" s="447"/>
      <c r="E3" s="447"/>
      <c r="F3" s="447"/>
      <c r="G3" s="447"/>
      <c r="H3" s="447"/>
      <c r="I3" s="16"/>
      <c r="J3" s="16"/>
    </row>
    <row r="4" spans="1:10" ht="15" customHeight="1">
      <c r="A4" s="446" t="s">
        <v>106</v>
      </c>
      <c r="B4" s="446"/>
      <c r="C4" s="446"/>
      <c r="D4" s="446"/>
      <c r="E4" s="446"/>
      <c r="F4" s="446"/>
      <c r="G4" s="446"/>
      <c r="H4" s="446"/>
      <c r="I4" s="17"/>
      <c r="J4" s="17"/>
    </row>
    <row r="5" spans="1:10">
      <c r="A5" s="446" t="s">
        <v>318</v>
      </c>
      <c r="B5" s="446"/>
      <c r="C5" s="446"/>
      <c r="D5" s="446"/>
      <c r="E5" s="446"/>
      <c r="F5" s="446"/>
      <c r="G5" s="446"/>
      <c r="H5" s="446"/>
      <c r="I5" s="17"/>
      <c r="J5" s="17"/>
    </row>
    <row r="6" spans="1:10">
      <c r="A6" s="11" t="s">
        <v>1</v>
      </c>
      <c r="B6" s="443" t="s">
        <v>48</v>
      </c>
      <c r="C6" s="443" t="s">
        <v>84</v>
      </c>
      <c r="D6" s="443" t="s">
        <v>85</v>
      </c>
      <c r="E6" s="443" t="s">
        <v>86</v>
      </c>
      <c r="F6" s="443" t="s">
        <v>140</v>
      </c>
      <c r="G6" s="443"/>
      <c r="H6" s="443" t="s">
        <v>17</v>
      </c>
    </row>
    <row r="7" spans="1:10" ht="49.5">
      <c r="A7" s="11" t="s">
        <v>2</v>
      </c>
      <c r="B7" s="443"/>
      <c r="C7" s="443"/>
      <c r="D7" s="443"/>
      <c r="E7" s="443"/>
      <c r="F7" s="11" t="s">
        <v>87</v>
      </c>
      <c r="G7" s="18" t="s">
        <v>141</v>
      </c>
      <c r="H7" s="443"/>
    </row>
    <row r="8" spans="1:10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</row>
    <row r="9" spans="1:10" ht="66.75" customHeight="1">
      <c r="A9" s="8">
        <v>1</v>
      </c>
      <c r="B9" s="243" t="s">
        <v>321</v>
      </c>
      <c r="C9" s="8" t="s">
        <v>121</v>
      </c>
      <c r="D9" s="243" t="s">
        <v>322</v>
      </c>
      <c r="E9" s="242" t="s">
        <v>323</v>
      </c>
      <c r="F9" s="8" t="s">
        <v>127</v>
      </c>
      <c r="G9" s="19" t="s">
        <v>127</v>
      </c>
      <c r="H9" s="19"/>
    </row>
    <row r="10" spans="1:10" ht="15" customHeight="1">
      <c r="A10" s="20"/>
      <c r="B10" s="21" t="s">
        <v>117</v>
      </c>
      <c r="C10" s="22">
        <v>1</v>
      </c>
      <c r="D10" s="20"/>
      <c r="E10" s="20"/>
      <c r="F10" s="20"/>
      <c r="G10" s="20"/>
      <c r="H10" s="20"/>
    </row>
    <row r="11" spans="1:10" ht="15" customHeight="1">
      <c r="A11" s="20"/>
      <c r="B11" s="21" t="s">
        <v>118</v>
      </c>
      <c r="C11" s="22">
        <v>6</v>
      </c>
      <c r="D11" s="20"/>
      <c r="E11" s="20"/>
      <c r="F11" s="20"/>
      <c r="G11" s="20"/>
      <c r="H11" s="20"/>
    </row>
    <row r="12" spans="1:10" ht="15" customHeight="1">
      <c r="A12" s="20"/>
      <c r="B12" s="144"/>
      <c r="C12" s="22"/>
      <c r="D12" s="20"/>
      <c r="E12" s="20"/>
      <c r="F12" s="20"/>
      <c r="G12" s="20"/>
      <c r="H12" s="20"/>
    </row>
    <row r="13" spans="1:10" ht="15" customHeight="1">
      <c r="A13" s="20"/>
      <c r="B13" s="21"/>
      <c r="C13" s="22"/>
      <c r="D13" s="20"/>
      <c r="E13" s="20"/>
      <c r="F13" s="20"/>
      <c r="G13" s="20"/>
      <c r="H13" s="20"/>
    </row>
    <row r="14" spans="1:10" ht="15.75" customHeight="1">
      <c r="A14" s="442" t="s">
        <v>319</v>
      </c>
      <c r="B14" s="442"/>
      <c r="C14" s="442"/>
      <c r="D14" s="442"/>
      <c r="E14" s="442"/>
      <c r="F14" s="442"/>
      <c r="G14" s="442"/>
      <c r="H14" s="442"/>
    </row>
    <row r="15" spans="1:10">
      <c r="A15" s="11" t="s">
        <v>1</v>
      </c>
      <c r="B15" s="443" t="s">
        <v>48</v>
      </c>
      <c r="C15" s="443" t="s">
        <v>84</v>
      </c>
      <c r="D15" s="443" t="s">
        <v>85</v>
      </c>
      <c r="E15" s="443" t="s">
        <v>86</v>
      </c>
      <c r="F15" s="443" t="s">
        <v>140</v>
      </c>
      <c r="G15" s="443"/>
      <c r="H15" s="443" t="s">
        <v>17</v>
      </c>
    </row>
    <row r="16" spans="1:10" ht="49.5">
      <c r="A16" s="11" t="s">
        <v>2</v>
      </c>
      <c r="B16" s="443"/>
      <c r="C16" s="443"/>
      <c r="D16" s="443"/>
      <c r="E16" s="443"/>
      <c r="F16" s="11" t="s">
        <v>87</v>
      </c>
      <c r="G16" s="18" t="s">
        <v>141</v>
      </c>
      <c r="H16" s="443"/>
    </row>
    <row r="17" spans="1:8">
      <c r="A17" s="8">
        <v>1</v>
      </c>
      <c r="B17" s="8">
        <v>2</v>
      </c>
      <c r="C17" s="8">
        <v>3</v>
      </c>
      <c r="D17" s="8">
        <v>4</v>
      </c>
      <c r="E17" s="8">
        <v>5</v>
      </c>
      <c r="F17" s="8">
        <v>6</v>
      </c>
      <c r="G17" s="8">
        <v>7</v>
      </c>
      <c r="H17" s="8">
        <v>8</v>
      </c>
    </row>
    <row r="18" spans="1:8" ht="98.25" customHeight="1">
      <c r="A18" s="8">
        <v>1</v>
      </c>
      <c r="B18" s="243" t="s">
        <v>324</v>
      </c>
      <c r="C18" s="8" t="s">
        <v>121</v>
      </c>
      <c r="D18" s="23" t="s">
        <v>325</v>
      </c>
      <c r="E18" s="242" t="s">
        <v>326</v>
      </c>
      <c r="F18" s="8"/>
      <c r="G18" s="19"/>
      <c r="H18" s="19"/>
    </row>
    <row r="19" spans="1:8">
      <c r="A19" s="362" t="s">
        <v>117</v>
      </c>
      <c r="B19" s="362"/>
      <c r="C19" s="450">
        <v>1</v>
      </c>
      <c r="D19" s="450"/>
      <c r="E19" s="450"/>
      <c r="F19" s="450"/>
      <c r="G19" s="450"/>
      <c r="H19" s="450"/>
    </row>
    <row r="20" spans="1:8">
      <c r="A20" s="449" t="s">
        <v>118</v>
      </c>
      <c r="B20" s="449"/>
      <c r="C20" s="450">
        <v>7</v>
      </c>
      <c r="D20" s="450"/>
      <c r="E20" s="450"/>
      <c r="F20" s="450"/>
      <c r="G20" s="450"/>
      <c r="H20" s="450"/>
    </row>
    <row r="21" spans="1:8">
      <c r="A21" s="448"/>
      <c r="B21" s="448"/>
      <c r="C21" s="448"/>
      <c r="D21" s="448"/>
      <c r="E21" s="448"/>
      <c r="F21" s="448"/>
      <c r="G21" s="448"/>
      <c r="H21" s="448"/>
    </row>
    <row r="22" spans="1:8">
      <c r="A22" s="442" t="s">
        <v>320</v>
      </c>
      <c r="B22" s="442"/>
      <c r="C22" s="442"/>
      <c r="D22" s="442"/>
      <c r="E22" s="442"/>
      <c r="F22" s="442"/>
      <c r="G22" s="442"/>
      <c r="H22" s="442"/>
    </row>
    <row r="23" spans="1:8" ht="16.5" customHeight="1">
      <c r="A23" s="120" t="s">
        <v>1</v>
      </c>
      <c r="B23" s="443" t="s">
        <v>48</v>
      </c>
      <c r="C23" s="443" t="s">
        <v>84</v>
      </c>
      <c r="D23" s="443" t="s">
        <v>85</v>
      </c>
      <c r="E23" s="443" t="s">
        <v>86</v>
      </c>
      <c r="F23" s="443" t="s">
        <v>140</v>
      </c>
      <c r="G23" s="443"/>
      <c r="H23" s="443" t="s">
        <v>17</v>
      </c>
    </row>
    <row r="24" spans="1:8" ht="45.75" customHeight="1">
      <c r="A24" s="120" t="s">
        <v>2</v>
      </c>
      <c r="B24" s="444"/>
      <c r="C24" s="444"/>
      <c r="D24" s="444"/>
      <c r="E24" s="444"/>
      <c r="F24" s="101" t="s">
        <v>87</v>
      </c>
      <c r="G24" s="121" t="s">
        <v>141</v>
      </c>
      <c r="H24" s="444"/>
    </row>
    <row r="25" spans="1:8" ht="82.5" customHeight="1">
      <c r="A25" s="457">
        <v>1</v>
      </c>
      <c r="B25" s="439" t="s">
        <v>541</v>
      </c>
      <c r="C25" s="460" t="s">
        <v>121</v>
      </c>
      <c r="D25" s="457" t="s">
        <v>167</v>
      </c>
      <c r="E25" s="439" t="s">
        <v>122</v>
      </c>
      <c r="F25" s="463"/>
      <c r="G25" s="466"/>
      <c r="H25" s="439"/>
    </row>
    <row r="26" spans="1:8">
      <c r="A26" s="458"/>
      <c r="B26" s="440"/>
      <c r="C26" s="461"/>
      <c r="D26" s="458"/>
      <c r="E26" s="440"/>
      <c r="F26" s="464"/>
      <c r="G26" s="467"/>
      <c r="H26" s="440"/>
    </row>
    <row r="27" spans="1:8" ht="2.25" customHeight="1">
      <c r="A27" s="458"/>
      <c r="B27" s="440"/>
      <c r="C27" s="461"/>
      <c r="D27" s="458"/>
      <c r="E27" s="440"/>
      <c r="F27" s="464"/>
      <c r="G27" s="467"/>
      <c r="H27" s="440"/>
    </row>
    <row r="28" spans="1:8" hidden="1">
      <c r="A28" s="458"/>
      <c r="B28" s="440"/>
      <c r="C28" s="461"/>
      <c r="D28" s="458"/>
      <c r="E28" s="440"/>
      <c r="F28" s="464"/>
      <c r="G28" s="467"/>
      <c r="H28" s="440"/>
    </row>
    <row r="29" spans="1:8" hidden="1">
      <c r="A29" s="458"/>
      <c r="B29" s="440"/>
      <c r="C29" s="461"/>
      <c r="D29" s="458"/>
      <c r="E29" s="440"/>
      <c r="F29" s="464"/>
      <c r="G29" s="467"/>
      <c r="H29" s="440"/>
    </row>
    <row r="30" spans="1:8" hidden="1">
      <c r="A30" s="459"/>
      <c r="B30" s="441"/>
      <c r="C30" s="462"/>
      <c r="D30" s="459"/>
      <c r="E30" s="441"/>
      <c r="F30" s="465"/>
      <c r="G30" s="468"/>
      <c r="H30" s="441"/>
    </row>
    <row r="31" spans="1:8">
      <c r="A31" s="456" t="s">
        <v>117</v>
      </c>
      <c r="B31" s="456"/>
      <c r="C31" s="452">
        <v>1</v>
      </c>
      <c r="D31" s="453"/>
      <c r="E31" s="453"/>
      <c r="F31" s="453"/>
      <c r="G31" s="453"/>
      <c r="H31" s="453"/>
    </row>
    <row r="32" spans="1:8">
      <c r="A32" s="451" t="s">
        <v>118</v>
      </c>
      <c r="B32" s="451"/>
      <c r="C32" s="454">
        <v>8</v>
      </c>
      <c r="D32" s="455"/>
      <c r="E32" s="455"/>
      <c r="F32" s="455"/>
      <c r="G32" s="455"/>
      <c r="H32" s="455"/>
    </row>
    <row r="36" spans="5:8">
      <c r="E36" s="254"/>
      <c r="F36" s="245" t="s">
        <v>306</v>
      </c>
      <c r="G36" s="245"/>
      <c r="H36" s="252"/>
    </row>
    <row r="37" spans="5:8">
      <c r="E37" s="254"/>
      <c r="F37" s="253" t="s">
        <v>307</v>
      </c>
      <c r="G37" s="253"/>
      <c r="H37" s="252"/>
    </row>
    <row r="38" spans="5:8">
      <c r="E38" s="254"/>
      <c r="F38" s="245" t="s">
        <v>308</v>
      </c>
      <c r="G38" s="245"/>
      <c r="H38" s="252"/>
    </row>
    <row r="39" spans="5:8">
      <c r="E39" s="24"/>
      <c r="F39" s="24"/>
    </row>
  </sheetData>
  <mergeCells count="42">
    <mergeCell ref="A32:B32"/>
    <mergeCell ref="C31:H31"/>
    <mergeCell ref="C32:H32"/>
    <mergeCell ref="C23:C24"/>
    <mergeCell ref="D23:D24"/>
    <mergeCell ref="E23:E24"/>
    <mergeCell ref="H23:H24"/>
    <mergeCell ref="A31:B31"/>
    <mergeCell ref="F23:G23"/>
    <mergeCell ref="A25:A30"/>
    <mergeCell ref="B25:B30"/>
    <mergeCell ref="C25:C30"/>
    <mergeCell ref="D25:D30"/>
    <mergeCell ref="E25:E30"/>
    <mergeCell ref="F25:F30"/>
    <mergeCell ref="G25:G30"/>
    <mergeCell ref="H15:H16"/>
    <mergeCell ref="A19:B19"/>
    <mergeCell ref="A20:B20"/>
    <mergeCell ref="C19:H19"/>
    <mergeCell ref="C20:H20"/>
    <mergeCell ref="B15:B16"/>
    <mergeCell ref="C15:C16"/>
    <mergeCell ref="D15:D16"/>
    <mergeCell ref="E15:E16"/>
    <mergeCell ref="F15:G15"/>
    <mergeCell ref="H25:H30"/>
    <mergeCell ref="A22:H22"/>
    <mergeCell ref="B23:B24"/>
    <mergeCell ref="A14:H14"/>
    <mergeCell ref="A1:J1"/>
    <mergeCell ref="A2:J2"/>
    <mergeCell ref="A4:H4"/>
    <mergeCell ref="A3:H3"/>
    <mergeCell ref="A5:H5"/>
    <mergeCell ref="B6:B7"/>
    <mergeCell ref="C6:C7"/>
    <mergeCell ref="D6:D7"/>
    <mergeCell ref="E6:E7"/>
    <mergeCell ref="F6:G6"/>
    <mergeCell ref="H6:H7"/>
    <mergeCell ref="A21:H21"/>
  </mergeCells>
  <pageMargins left="0.7" right="0.7" top="0.75" bottom="0.75" header="0.3" footer="0.3"/>
  <pageSetup paperSize="9" scale="86" orientation="portrait" r:id="rId1"/>
  <rowBreaks count="2" manualBreakCount="2">
    <brk id="11" max="16383" man="1"/>
    <brk id="21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প্রদর্শনী মৎস্য খামার</vt:lpstr>
      <vt:lpstr> মৎস্য আবাসস্থল উন্নয়ন </vt:lpstr>
      <vt:lpstr>বিল নার্সারি স্থাপন</vt:lpstr>
      <vt:lpstr>পোনা মাছ অবমুক্তকরণ</vt:lpstr>
      <vt:lpstr>পরামর্শ প্রদান </vt:lpstr>
      <vt:lpstr>হ্যাচারি নিবন্ধন</vt:lpstr>
      <vt:lpstr>মৎস্য খাদ্য পরীক্ষা</vt:lpstr>
      <vt:lpstr>আইন বাস্তবায়ন</vt:lpstr>
      <vt:lpstr>বিশেষ সেবা</vt:lpstr>
      <vt:lpstr>আবাস্থল</vt:lpstr>
      <vt:lpstr>প্রশিক্ষণ</vt:lpstr>
      <vt:lpstr>বিকল্প কর্মসংস্থান </vt:lpstr>
      <vt:lpstr>রোগ প্রতিরোধ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</dc:creator>
  <cp:lastModifiedBy>User</cp:lastModifiedBy>
  <cp:lastPrinted>2021-05-20T06:34:13Z</cp:lastPrinted>
  <dcterms:created xsi:type="dcterms:W3CDTF">2020-10-07T07:56:24Z</dcterms:created>
  <dcterms:modified xsi:type="dcterms:W3CDTF">2021-07-06T09:18:08Z</dcterms:modified>
</cp:coreProperties>
</file>