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<sst xmlns="http://schemas.openxmlformats.org/spreadsheetml/2006/main" count="217" uniqueCount="78">
  <si>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</si>
  <si>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</si>
  <si>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</si>
  <si>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</si>
  <si>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</si>
  <si>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</si>
  <si>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</si>
  <si>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</si>
  <si>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</si>
  <si>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</si>
  <si>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</si>
  <si>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</si>
  <si>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</si>
  <si>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</si>
  <si>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</si>
  <si>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</si>
  <si>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</si>
  <si>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</si>
  <si>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</si>
  <si>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</si>
  <si>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</si>
  <si>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</si>
  <si>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</si>
  <si>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</si>
  <si>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</si>
  <si>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</si>
  <si>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</si>
  <si>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</si>
  <si>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</si>
  <si>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</si>
  <si>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</si>
  <si>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</si>
  <si>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</si>
  <si>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</si>
  <si>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</si>
  <si>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</si>
  <si>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</si>
  <si>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</si>
  <si>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</si>
  <si>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</si>
  <si>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</si>
  <si>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</si>
  <si>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</si>
  <si>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</si>
  <si>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</si>
  <si>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</si>
  <si>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</si>
  <si>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</si>
  <si>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</si>
  <si>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</si>
  <si>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</si>
  <si>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</si>
  <si>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</si>
  <si>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</si>
  <si>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</si>
  <si>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</si>
  <si>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</si>
  <si>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</si>
  <si>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</si>
  <si>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</si>
  <si>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</si>
  <si>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</si>
  <si>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</si>
  <si>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</si>
  <si>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</si>
  <si>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</si>
  <si>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</si>
  <si>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</si>
  <si>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আমদানী মুল্য বেশী  বলে মুল্য  কিছুটা বেশী ।</t>
  </si>
  <si>
    <t>স্মারক নম্বর -১২.০২.০০৪০.২০০.১৬.০০১.২১.১০.১1২৩</t>
  </si>
  <si>
    <t>1২-১০-2021 খ্রী:</t>
  </si>
  <si>
    <t>১২-১০-২০২১</t>
  </si>
  <si>
    <t>১২-০৯-২০২১</t>
  </si>
  <si>
    <t>১২-১০-২০২০</t>
  </si>
  <si>
    <t>১। পিয়াজ-দেশী ও আমদানী     ২। মিষ্টি কুমড়া</t>
  </si>
  <si>
    <t xml:space="preserve"> সরবরাহ বাড়ায় মুল্য সামান্য কম   </t>
  </si>
  <si>
    <t>১। আদা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</si>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</sst>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8" sqref="P6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69</v>
      </c>
      <c r="B5" s="99"/>
      <c r="C5" s="99"/>
      <c r="D5" s="99"/>
      <c r="E5" s="99"/>
      <c r="F5" s="99"/>
      <c r="G5" s="1"/>
      <c r="H5" s="3"/>
      <c r="I5" s="4"/>
      <c r="J5" s="100" t="s">
        <v>70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71</v>
      </c>
      <c r="E12" s="116"/>
      <c r="F12" s="117"/>
      <c r="G12" s="118" t="s">
        <v>72</v>
      </c>
      <c r="H12" s="119"/>
      <c r="I12" s="120"/>
      <c r="J12" s="113"/>
      <c r="K12" s="74" t="s">
        <v>73</v>
      </c>
      <c r="L12" s="75"/>
      <c r="M12" s="76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62</v>
      </c>
      <c r="J14" s="53">
        <f t="shared" si="0"/>
        <v>-1.639344262295082</v>
      </c>
      <c r="K14" s="47">
        <v>60</v>
      </c>
      <c r="L14" s="48" t="s">
        <v>13</v>
      </c>
      <c r="M14" s="47">
        <v>62</v>
      </c>
      <c r="N14" s="53">
        <f t="shared" si="1"/>
        <v>-1.639344262295082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52</v>
      </c>
      <c r="H15" s="48" t="s">
        <v>13</v>
      </c>
      <c r="I15" s="50">
        <v>54</v>
      </c>
      <c r="J15" s="53">
        <f t="shared" si="0"/>
        <v>-3.7735849056603774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44</v>
      </c>
      <c r="H16" s="59" t="s">
        <v>13</v>
      </c>
      <c r="I16" s="50">
        <v>46</v>
      </c>
      <c r="J16" s="53">
        <f t="shared" si="0"/>
        <v>-2.2222222222222223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115</v>
      </c>
      <c r="J19" s="53">
        <f t="shared" si="0"/>
        <v>2.2222222222222223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132</v>
      </c>
      <c r="H22" s="59" t="s">
        <v>13</v>
      </c>
      <c r="I22" s="50">
        <v>134</v>
      </c>
      <c r="J22" s="53">
        <f t="shared" si="0"/>
        <v>3.007518796992481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70</v>
      </c>
      <c r="E25" s="48" t="s">
        <v>13</v>
      </c>
      <c r="F25" s="47">
        <v>75</v>
      </c>
      <c r="G25" s="49">
        <v>40</v>
      </c>
      <c r="H25" s="48" t="s">
        <v>13</v>
      </c>
      <c r="I25" s="50">
        <v>45</v>
      </c>
      <c r="J25" s="53">
        <f t="shared" si="0"/>
        <v>70.588235294117652</v>
      </c>
      <c r="K25" s="47">
        <v>85</v>
      </c>
      <c r="L25" s="48" t="s">
        <v>13</v>
      </c>
      <c r="M25" s="47">
        <v>100</v>
      </c>
      <c r="N25" s="53">
        <f t="shared" si="1"/>
        <v>-21.621621621621621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60</v>
      </c>
      <c r="E26" s="48" t="s">
        <v>13</v>
      </c>
      <c r="F26" s="47">
        <v>62</v>
      </c>
      <c r="G26" s="49">
        <v>38</v>
      </c>
      <c r="H26" s="59" t="s">
        <v>13</v>
      </c>
      <c r="I26" s="50">
        <v>40</v>
      </c>
      <c r="J26" s="53">
        <f t="shared" si="0"/>
        <v>56.410256410256409</v>
      </c>
      <c r="K26" s="47">
        <v>80</v>
      </c>
      <c r="L26" s="48" t="s">
        <v>13</v>
      </c>
      <c r="M26" s="47">
        <v>90</v>
      </c>
      <c r="N26" s="53">
        <f t="shared" si="1"/>
        <v>-28.235294117647058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120</v>
      </c>
      <c r="H28" s="48" t="s">
        <v>13</v>
      </c>
      <c r="I28" s="50">
        <v>130</v>
      </c>
      <c r="J28" s="53">
        <f t="shared" si="0"/>
        <v>0</v>
      </c>
      <c r="K28" s="47">
        <v>90</v>
      </c>
      <c r="L28" s="48" t="s">
        <v>13</v>
      </c>
      <c r="M28" s="47">
        <v>100</v>
      </c>
      <c r="N28" s="53">
        <f t="shared" si="1"/>
        <v>31.578947368421051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65</v>
      </c>
      <c r="L31" s="48" t="s">
        <v>13</v>
      </c>
      <c r="M31" s="47">
        <v>75</v>
      </c>
      <c r="N31" s="53">
        <f t="shared" si="1"/>
        <v>-21.428571428571427</v>
      </c>
    </row>
    <row r="32" spans="1:1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25</v>
      </c>
      <c r="H32" s="59" t="s">
        <v>13</v>
      </c>
      <c r="I32" s="50">
        <v>30</v>
      </c>
      <c r="J32" s="53">
        <f t="shared" si="0"/>
        <v>-36.363636363636367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35</v>
      </c>
      <c r="L33" s="48" t="s">
        <v>13</v>
      </c>
      <c r="M33" s="47">
        <v>40</v>
      </c>
      <c r="N33" s="53">
        <f t="shared" si="1"/>
        <v>0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55.555555555555557</v>
      </c>
      <c r="K34" s="47">
        <v>180</v>
      </c>
      <c r="L34" s="48" t="s">
        <v>13</v>
      </c>
      <c r="M34" s="47">
        <v>220</v>
      </c>
      <c r="N34" s="53">
        <f t="shared" si="1"/>
        <v>-30</v>
      </c>
    </row>
    <row r="35" spans="1:14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320</v>
      </c>
      <c r="J35" s="53">
        <f t="shared" si="0"/>
        <v>-3.4482758620689653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240</v>
      </c>
      <c r="H36" s="48" t="s">
        <v>13</v>
      </c>
      <c r="I36" s="50">
        <v>280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600</v>
      </c>
      <c r="H37" s="48" t="s">
        <v>13</v>
      </c>
      <c r="I37" s="50">
        <v>800</v>
      </c>
      <c r="J37" s="53">
        <f t="shared" si="0"/>
        <v>-100</v>
      </c>
      <c r="K37" s="47">
        <v>600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380</v>
      </c>
      <c r="L40" s="48" t="s">
        <v>13</v>
      </c>
      <c r="M40" s="47">
        <v>400</v>
      </c>
      <c r="N40" s="53">
        <f t="shared" si="1"/>
        <v>0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190</v>
      </c>
      <c r="H41" s="48" t="s">
        <v>13</v>
      </c>
      <c r="I41" s="50">
        <v>210</v>
      </c>
      <c r="J41" s="53">
        <f t="shared" si="0"/>
        <v>35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28.571428571428569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74</v>
      </c>
      <c r="H45" s="48" t="s">
        <v>13</v>
      </c>
      <c r="I45" s="50">
        <v>76</v>
      </c>
      <c r="J45" s="53">
        <f t="shared" si="0"/>
        <v>10</v>
      </c>
      <c r="K45" s="47">
        <v>60</v>
      </c>
      <c r="L45" s="48" t="s">
        <v>13</v>
      </c>
      <c r="M45" s="47">
        <v>65</v>
      </c>
      <c r="N45" s="53">
        <f t="shared" si="1"/>
        <v>32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6.5">
      <c r="A52" s="91" t="s">
        <v>38</v>
      </c>
      <c r="B52" s="91"/>
      <c r="C52" s="91"/>
      <c r="D52" s="91"/>
      <c r="E52" s="91"/>
      <c r="F52" s="91"/>
      <c r="G52" s="92" t="s">
        <v>39</v>
      </c>
      <c r="H52" s="93"/>
      <c r="I52" s="93"/>
      <c r="J52" s="93"/>
      <c r="K52" s="93"/>
      <c r="L52" s="93"/>
      <c r="M52" s="93"/>
      <c r="N52" s="94"/>
    </row>
    <row r="53" spans="1:31" ht="18.75" customHeight="1">
      <c r="A53" s="80" t="s">
        <v>4</v>
      </c>
      <c r="B53" s="81"/>
      <c r="C53" s="82" t="s">
        <v>40</v>
      </c>
      <c r="D53" s="83"/>
      <c r="E53" s="83"/>
      <c r="F53" s="84"/>
      <c r="G53" s="85" t="s">
        <v>4</v>
      </c>
      <c r="H53" s="86"/>
      <c r="I53" s="86"/>
      <c r="J53" s="87"/>
      <c r="K53" s="88" t="s">
        <v>41</v>
      </c>
      <c r="L53" s="89"/>
      <c r="M53" s="89"/>
      <c r="N53" s="90"/>
    </row>
    <row r="54" spans="1:31" ht="177" customHeight="1">
      <c r="A54" s="121" t="s">
        <v>74</v>
      </c>
      <c r="B54" s="129"/>
      <c r="C54" s="66" t="s">
        <v>75</v>
      </c>
      <c r="D54" s="67"/>
      <c r="E54" s="67"/>
      <c r="F54" s="68"/>
      <c r="G54" s="66" t="s">
        <v>76</v>
      </c>
      <c r="H54" s="67"/>
      <c r="I54" s="67"/>
      <c r="J54" s="68"/>
      <c r="K54" s="66" t="s">
        <v>68</v>
      </c>
      <c r="L54" s="67"/>
      <c r="M54" s="67"/>
      <c r="N54" s="68"/>
    </row>
    <row r="55" spans="1:31" ht="60" customHeight="1">
      <c r="A55" s="121"/>
      <c r="B55" s="122"/>
      <c r="C55" s="126"/>
      <c r="D55" s="127"/>
      <c r="E55" s="127"/>
      <c r="F55" s="128"/>
      <c r="G55" s="123"/>
      <c r="H55" s="124"/>
      <c r="I55" s="124"/>
      <c r="J55" s="125"/>
      <c r="K55" s="123"/>
      <c r="L55" s="124"/>
      <c r="M55" s="124"/>
      <c r="N55" s="125"/>
    </row>
    <row r="56" spans="1:31" ht="94.5" customHeight="1">
      <c r="A56" s="121"/>
      <c r="B56" s="122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1"/>
      <c r="S56" s="122"/>
      <c r="T56" s="77"/>
      <c r="U56" s="78"/>
      <c r="V56" s="78"/>
      <c r="W56" s="79"/>
      <c r="X56" s="63"/>
      <c r="Y56" s="64"/>
      <c r="Z56" s="64"/>
      <c r="AA56" s="65"/>
      <c r="AB56" s="77"/>
      <c r="AC56" s="78"/>
      <c r="AD56" s="78"/>
      <c r="AE56" s="79"/>
    </row>
    <row r="57" spans="1:31" ht="15.75">
      <c r="A57" s="121"/>
      <c r="B57" s="122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2" t="s">
        <v>54</v>
      </c>
      <c r="T57" s="132"/>
      <c r="U57" s="132"/>
      <c r="V57" s="132"/>
      <c r="W57" s="132"/>
    </row>
    <row r="58" spans="1:31" ht="15.75">
      <c r="A58" s="121"/>
      <c r="B58" s="122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3" t="s">
        <v>57</v>
      </c>
      <c r="T58" s="133"/>
      <c r="U58" s="133"/>
      <c r="V58" s="133"/>
      <c r="W58" s="133"/>
    </row>
    <row r="59" spans="1:31" ht="15.75">
      <c r="A59" s="121"/>
      <c r="B59" s="122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2" t="s">
        <v>58</v>
      </c>
      <c r="T59" s="132"/>
      <c r="U59" s="132"/>
      <c r="V59" s="132"/>
      <c r="W59" s="132"/>
    </row>
    <row r="60" spans="1:31" ht="15.75">
      <c r="A60" s="121"/>
      <c r="B60" s="122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0" t="s">
        <v>49</v>
      </c>
      <c r="B63" s="130"/>
      <c r="C63" s="130"/>
      <c r="D63" s="130"/>
      <c r="E63" s="130"/>
      <c r="F63" s="130"/>
      <c r="G63" s="131"/>
      <c r="H63" s="131"/>
      <c r="I63" s="131"/>
      <c r="J63" s="131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77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2021-10-06T05:07:23Z</cp:lastPrinted>
  <dcterms:created xsi:type="dcterms:W3CDTF">2020-09-16T04:42:30Z</dcterms:created>
  <dcterms:modified xsi:type="dcterms:W3CDTF">2021-10-12T08:55:27Z</dcterms:modified>
</cp:coreProperties>
</file>