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<sst xmlns="http://schemas.openxmlformats.org/spreadsheetml/2006/main" count="207" uniqueCount="87">
  <si>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</si>
  <si>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</si>
  <si>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</si>
  <si>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</si>
  <si>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</si>
  <si>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</si>
  <si>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</si>
  <si>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</si>
  <si>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</si>
  <si>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</si>
  <si>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</si>
  <si>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</si>
  <si>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</si>
  <si>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</si>
  <si>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</si>
  <si>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</si>
  <si>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</si>
  <si>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</si>
  <si>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</si>
  <si>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</si>
  <si>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</si>
  <si>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</si>
  <si>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</si>
  <si>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</si>
  <si>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</si>
  <si>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</si>
  <si>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</si>
  <si>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</si>
  <si>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</si>
  <si>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</si>
  <si>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</si>
  <si>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</si>
  <si>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</si>
  <si>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</si>
  <si>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</si>
  <si>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</si>
  <si>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</si>
  <si>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</si>
  <si>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</si>
  <si>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</si>
  <si>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</si>
  <si>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</si>
  <si>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</si>
  <si>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</si>
  <si>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</si>
  <si>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</si>
  <si>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</si>
  <si>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</si>
  <si>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</si>
  <si>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</si>
  <si>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</si>
  <si>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</si>
  <si>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</si>
  <si>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</si>
  <si>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</si>
  <si>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</si>
  <si>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</si>
  <si>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</si>
  <si>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</si>
  <si>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</si>
  <si>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</si>
  <si>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</si>
  <si>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</si>
  <si>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</si>
  <si>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</si>
  <si>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</si>
  <si>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</si>
  <si>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</si>
  <si>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</si>
  <si>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</si>
  <si>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</si>
  <si>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২.পিয়াঁজ (দেশী)</t>
  </si>
  <si>
    <t>৬.মুরগি (ব্রয়লার) জ্যান্ত, মোরগ-মুরগি (কক),</t>
  </si>
  <si>
    <t>৫. ইলিশ মাছ</t>
  </si>
  <si>
    <t>৭.ডিমঃ কক/সোনালী</t>
  </si>
  <si>
    <t>১.  চাল-(মাঝারী),  চাল সরু (নাজির)</t>
  </si>
  <si>
    <t>৪. ডিমঃ ফার্ম</t>
  </si>
  <si>
    <t>৩.  রসুন (দেশী, আমদানীকৃত), আদা (আমদানীকৃত), পিঁয়াজ (আমদানীকৃত)</t>
  </si>
  <si>
    <t>৪. বেগুন,  পটল</t>
  </si>
  <si>
    <t>৩. কাঁচামরিচ, কাঁচাপেপে,</t>
  </si>
  <si>
    <t xml:space="preserve">১. পাম তেল- (খোলা), সয়াবিন তেল- ক্যান ৫লিঃ, </t>
  </si>
  <si>
    <t>তারিখঃ ২৯/০৮/২০২২ খ্রিঃ।</t>
  </si>
  <si>
    <t>২৯/০৮/২০২২</t>
  </si>
  <si>
    <t>২৯/০৭/২০২২</t>
  </si>
  <si>
    <t>২৯/০৮/২০২১</t>
  </si>
  <si>
    <t xml:space="preserve">      স্মারক নং: ১২.০২.২০০০.৩০০.১৬.০৪৬.২১.১০৫২</t>
  </si>
  <si>
    <t>২.আটা- (প্যাকেট, খোলা), চিনি (খোলা), সয়াবিন তেল (খোলা),মুগ ডাল (দেশী/আমদানীকৃত)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</si>
</sst>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85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1.9230769230769231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44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178</v>
      </c>
      <c r="E20" s="55"/>
      <c r="F20" s="54">
        <v>180</v>
      </c>
      <c r="G20" s="56">
        <v>174</v>
      </c>
      <c r="H20" s="55" t="s">
        <v>10</v>
      </c>
      <c r="I20" s="57">
        <v>176</v>
      </c>
      <c r="J20" s="58">
        <f t="shared" si="2"/>
        <v>2.2857142857142856</v>
      </c>
      <c r="K20" s="54">
        <v>123</v>
      </c>
      <c r="L20" s="55" t="s">
        <v>10</v>
      </c>
      <c r="M20" s="54">
        <v>125</v>
      </c>
      <c r="N20" s="58">
        <f t="shared" si="3"/>
        <v>44.354838709677416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138</v>
      </c>
      <c r="E21" s="55" t="s">
        <v>10</v>
      </c>
      <c r="F21" s="54">
        <v>148</v>
      </c>
      <c r="G21" s="56">
        <v>148</v>
      </c>
      <c r="H21" s="55" t="s">
        <v>10</v>
      </c>
      <c r="I21" s="57">
        <v>165</v>
      </c>
      <c r="J21" s="58">
        <f t="shared" si="2"/>
        <v>-8.6261980830670915</v>
      </c>
      <c r="K21" s="54">
        <v>114</v>
      </c>
      <c r="L21" s="55" t="s">
        <v>10</v>
      </c>
      <c r="M21" s="54">
        <v>116</v>
      </c>
      <c r="N21" s="58">
        <f t="shared" si="3"/>
        <v>24.347826086956523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40</v>
      </c>
      <c r="H23" s="55" t="s">
        <v>10</v>
      </c>
      <c r="I23" s="57">
        <v>42</v>
      </c>
      <c r="J23" s="58">
        <f t="shared" si="2"/>
        <v>-9.7560975609756095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38</v>
      </c>
      <c r="E24" s="55"/>
      <c r="F24" s="54">
        <v>40</v>
      </c>
      <c r="G24" s="56">
        <v>28</v>
      </c>
      <c r="H24" s="55" t="s">
        <v>10</v>
      </c>
      <c r="I24" s="57">
        <v>34</v>
      </c>
      <c r="J24" s="58">
        <f t="shared" si="2"/>
        <v>25.806451612903224</v>
      </c>
      <c r="K24" s="54">
        <v>40</v>
      </c>
      <c r="L24" s="55">
        <v>70</v>
      </c>
      <c r="M24" s="54">
        <v>45</v>
      </c>
      <c r="N24" s="58">
        <f t="shared" si="3"/>
        <v>-8.235294117647058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90</v>
      </c>
      <c r="H26" s="55"/>
      <c r="I26" s="57">
        <v>95</v>
      </c>
      <c r="J26" s="58">
        <f t="shared" si="2"/>
        <v>21.621621621621621</v>
      </c>
      <c r="K26" s="54">
        <v>120</v>
      </c>
      <c r="L26" s="55" t="s">
        <v>10</v>
      </c>
      <c r="M26" s="54">
        <v>130</v>
      </c>
      <c r="N26" s="58">
        <f t="shared" si="3"/>
        <v>-10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115</v>
      </c>
      <c r="E27" s="55" t="s">
        <v>10</v>
      </c>
      <c r="F27" s="54">
        <v>125</v>
      </c>
      <c r="G27" s="56">
        <v>95</v>
      </c>
      <c r="H27" s="55" t="s">
        <v>10</v>
      </c>
      <c r="I27" s="57">
        <v>100</v>
      </c>
      <c r="J27" s="58">
        <f t="shared" si="2"/>
        <v>23.076923076923077</v>
      </c>
      <c r="K27" s="54">
        <v>120</v>
      </c>
      <c r="L27" s="55" t="s">
        <v>10</v>
      </c>
      <c r="M27" s="54">
        <v>150</v>
      </c>
      <c r="N27" s="58">
        <f t="shared" si="3"/>
        <v>-11.111111111111111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25</v>
      </c>
      <c r="H30" s="55"/>
      <c r="I30" s="57">
        <v>30</v>
      </c>
      <c r="J30" s="58">
        <f t="shared" si="2"/>
        <v>-20</v>
      </c>
      <c r="K30" s="54">
        <v>30</v>
      </c>
      <c r="L30" s="55" t="s">
        <v>10</v>
      </c>
      <c r="M30" s="54">
        <v>35</v>
      </c>
      <c r="N30" s="58">
        <f t="shared" si="3"/>
        <v>-32.307692307692307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35</v>
      </c>
      <c r="L32" s="55" t="s">
        <v>10</v>
      </c>
      <c r="M32" s="54">
        <v>45</v>
      </c>
      <c r="N32" s="58">
        <f t="shared" si="3"/>
        <v>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65</v>
      </c>
      <c r="G33" s="56">
        <v>160</v>
      </c>
      <c r="H33" s="55" t="s">
        <v>10</v>
      </c>
      <c r="I33" s="57">
        <v>170</v>
      </c>
      <c r="J33" s="58">
        <f t="shared" si="2"/>
        <v>-62.121212121212125</v>
      </c>
      <c r="K33" s="54">
        <v>80</v>
      </c>
      <c r="L33" s="55" t="s">
        <v>10</v>
      </c>
      <c r="M33" s="54">
        <v>100</v>
      </c>
      <c r="N33" s="58">
        <f t="shared" si="3"/>
        <v>-30.555555555555557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260</v>
      </c>
      <c r="H40" s="55" t="s">
        <v>10</v>
      </c>
      <c r="I40" s="57">
        <v>270</v>
      </c>
      <c r="J40" s="58">
        <f t="shared" si="2"/>
        <v>3.7735849056603774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150</v>
      </c>
      <c r="H41" s="55">
        <v>135</v>
      </c>
      <c r="I41" s="57">
        <v>155</v>
      </c>
      <c r="J41" s="58">
        <f t="shared" si="2"/>
        <v>13.114754098360656</v>
      </c>
      <c r="K41" s="54">
        <v>125</v>
      </c>
      <c r="L41" s="55">
        <v>120</v>
      </c>
      <c r="M41" s="54">
        <v>130</v>
      </c>
      <c r="N41" s="58">
        <f t="shared" si="3"/>
        <v>35.294117647058826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39</v>
      </c>
      <c r="G43" s="56">
        <v>40</v>
      </c>
      <c r="H43" s="55"/>
      <c r="I43" s="57">
        <v>42</v>
      </c>
      <c r="J43" s="58">
        <f t="shared" si="2"/>
        <v>-6.0975609756097562</v>
      </c>
      <c r="K43" s="54">
        <v>32</v>
      </c>
      <c r="L43" s="55">
        <v>29</v>
      </c>
      <c r="M43" s="54">
        <v>35</v>
      </c>
      <c r="N43" s="58">
        <f t="shared" si="3"/>
        <v>14.925373134328357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86</v>
      </c>
      <c r="E44" s="55">
        <v>67</v>
      </c>
      <c r="F44" s="54">
        <v>88</v>
      </c>
      <c r="G44" s="56">
        <v>76</v>
      </c>
      <c r="H44" s="55" t="s">
        <v>10</v>
      </c>
      <c r="I44" s="57">
        <v>78</v>
      </c>
      <c r="J44" s="58">
        <f t="shared" si="2"/>
        <v>12.987012987012985</v>
      </c>
      <c r="K44" s="54">
        <v>76</v>
      </c>
      <c r="L44" s="55" t="s">
        <v>10</v>
      </c>
      <c r="M44" s="54">
        <v>78</v>
      </c>
      <c r="N44" s="58">
        <f t="shared" si="3"/>
        <v>12.987012987012985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80</v>
      </c>
      <c r="B54" s="117"/>
      <c r="C54" s="118" t="s">
        <v>70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71</v>
      </c>
      <c r="B55" s="109"/>
      <c r="C55" s="91"/>
      <c r="D55" s="92"/>
      <c r="E55" s="92"/>
      <c r="F55" s="93"/>
      <c r="G55" s="110" t="s">
        <v>86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79</v>
      </c>
      <c r="B56" s="109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76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72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74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2022-08-25T06:58:27Z</cp:lastPrinted>
  <dcterms:created xsi:type="dcterms:W3CDTF">2020-07-12T06:32:53Z</dcterms:created>
  <dcterms:modified xsi:type="dcterms:W3CDTF">2022-08-29T07:09:47Z</dcterms:modified>
</cp:coreProperties>
</file>