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<sst xmlns="http://schemas.openxmlformats.org/spreadsheetml/2006/main" count="204" uniqueCount="84">
  <si>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</si>
  <si>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</si>
  <si>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</si>
  <si>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</si>
  <si>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</si>
  <si>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</si>
  <si>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</si>
  <si>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</si>
  <si>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</si>
  <si>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</si>
  <si>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</si>
  <si>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</si>
  <si>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</si>
  <si>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</si>
  <si>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</si>
  <si>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</si>
  <si>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</si>
  <si>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</si>
  <si>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</si>
  <si>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</si>
  <si>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</si>
  <si>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</si>
  <si>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</si>
  <si>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</si>
  <si>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</si>
  <si>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</si>
  <si>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</si>
  <si>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</si>
  <si>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</si>
  <si>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</si>
  <si>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</si>
  <si>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</si>
  <si>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</si>
  <si>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</si>
  <si>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</si>
  <si>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</si>
  <si>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</si>
  <si>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</si>
  <si>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</si>
  <si>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</si>
  <si>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</si>
  <si>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</si>
  <si>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</si>
  <si>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</si>
  <si>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</si>
  <si>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</si>
  <si>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</si>
  <si>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</si>
  <si>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</si>
  <si>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</si>
  <si>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</si>
  <si>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</si>
  <si>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</si>
  <si>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</si>
  <si>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</si>
  <si>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</si>
  <si>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</si>
  <si>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</si>
  <si>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</si>
  <si>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</si>
  <si>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</si>
  <si>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</si>
  <si>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</si>
  <si>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</si>
  <si>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</si>
  <si>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</si>
  <si>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</si>
  <si>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</si>
  <si>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</si>
  <si>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</si>
  <si>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</si>
  <si>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১.সয়াবিন তেল (খোলা), পাম তেল- (খোলা) , সয়াবিন তেল- ক্যান ৫লিঃ</t>
  </si>
  <si>
    <t>৪.ডিম (কক,ফার্ম)</t>
  </si>
  <si>
    <t>৫.মোরগ-মুরগি (দেশী) জ্যান্ত,মোরগ-মুরগি (কক/সোনালী)জ্যান্ত,মুরগি (ব্রয়লার) জ্যান্ত</t>
  </si>
  <si>
    <t>৩. বেগুন, কাঁচামরিচ,কাঁচাপেপে</t>
  </si>
  <si>
    <t>৩.পটল</t>
  </si>
  <si>
    <t xml:space="preserve">      স্মারক নং: ১২.০২.২০০০.৩০০.১৬.০৪৬.২১.১২৫৯</t>
  </si>
  <si>
    <t>তারিখঃ ১৯/১০/২০২২ খ্রিঃ।</t>
  </si>
  <si>
    <t>১৯/১০/২০২২</t>
  </si>
  <si>
    <t>১৯/০৯/২০২২</t>
  </si>
  <si>
    <t>১৯/১০/২০২১</t>
  </si>
  <si>
    <t>১.   ছোলা,আটা- (প্যাকেট,খোলা), চিনি(খোলা)</t>
  </si>
  <si>
    <t>২.পিঁয়াজ(দেশী,আমদানীকৃত), আদা (আমদানীকৃত)</t>
  </si>
  <si>
    <t>২. রসুন (দেশী)),রসুন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</si>
</sst>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76</v>
      </c>
      <c r="B6" s="107"/>
      <c r="C6" s="107"/>
      <c r="D6" s="107"/>
      <c r="E6" s="107"/>
      <c r="F6" s="107"/>
      <c r="H6" s="43"/>
      <c r="I6" s="34"/>
      <c r="J6" s="104" t="s">
        <v>77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78</v>
      </c>
      <c r="E10" s="114"/>
      <c r="F10" s="115"/>
      <c r="G10" s="116" t="s">
        <v>79</v>
      </c>
      <c r="H10" s="117"/>
      <c r="I10" s="118"/>
      <c r="J10" s="111"/>
      <c r="K10" s="119" t="s">
        <v>80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40</v>
      </c>
      <c r="L15" s="55" t="s">
        <v>10</v>
      </c>
      <c r="M15" s="54">
        <v>41</v>
      </c>
      <c r="N15" s="58">
        <f t="shared" si="3"/>
        <v>50.617283950617285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52</v>
      </c>
      <c r="E16" s="55" t="s">
        <v>10</v>
      </c>
      <c r="F16" s="54">
        <v>53</v>
      </c>
      <c r="G16" s="56">
        <v>48</v>
      </c>
      <c r="H16" s="55"/>
      <c r="I16" s="57">
        <v>50</v>
      </c>
      <c r="J16" s="58">
        <f t="shared" si="2"/>
        <v>7.1428571428571423</v>
      </c>
      <c r="K16" s="54">
        <v>33</v>
      </c>
      <c r="L16" s="55">
        <v>31</v>
      </c>
      <c r="M16" s="54">
        <v>34</v>
      </c>
      <c r="N16" s="58">
        <f t="shared" si="3"/>
        <v>56.71641791044776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68</v>
      </c>
      <c r="H19" s="55" t="s">
        <v>10</v>
      </c>
      <c r="I19" s="57">
        <v>70</v>
      </c>
      <c r="J19" s="58">
        <f t="shared" si="2"/>
        <v>2.8985507246376812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168</v>
      </c>
      <c r="H20" s="55" t="s">
        <v>10</v>
      </c>
      <c r="I20" s="57">
        <v>169</v>
      </c>
      <c r="J20" s="58">
        <f t="shared" si="2"/>
        <v>-4.4510385756676563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116</v>
      </c>
      <c r="E21" s="55" t="s">
        <v>10</v>
      </c>
      <c r="F21" s="54">
        <v>122</v>
      </c>
      <c r="G21" s="56">
        <v>130</v>
      </c>
      <c r="H21" s="55" t="s">
        <v>10</v>
      </c>
      <c r="I21" s="57">
        <v>140</v>
      </c>
      <c r="J21" s="58">
        <f t="shared" si="2"/>
        <v>-11.851851851851853</v>
      </c>
      <c r="K21" s="54">
        <v>130</v>
      </c>
      <c r="L21" s="55" t="s">
        <v>10</v>
      </c>
      <c r="M21" s="54">
        <v>135</v>
      </c>
      <c r="N21" s="58">
        <f t="shared" si="3"/>
        <v>-10.188679245283019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46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40.298507462686565</v>
      </c>
      <c r="K24" s="54">
        <v>52</v>
      </c>
      <c r="L24" s="55">
        <v>70</v>
      </c>
      <c r="M24" s="54">
        <v>56</v>
      </c>
      <c r="N24" s="58">
        <f t="shared" si="3"/>
        <v>-12.962962962962962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112</v>
      </c>
      <c r="H26" s="55"/>
      <c r="I26" s="57">
        <v>115</v>
      </c>
      <c r="J26" s="58">
        <f t="shared" si="2"/>
        <v>-5.286343612334802</v>
      </c>
      <c r="K26" s="54">
        <v>110</v>
      </c>
      <c r="L26" s="55" t="s">
        <v>10</v>
      </c>
      <c r="M26" s="54">
        <v>115</v>
      </c>
      <c r="N26" s="58">
        <f t="shared" si="3"/>
        <v>-4.4444444444444446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125</v>
      </c>
      <c r="H27" s="55" t="s">
        <v>10</v>
      </c>
      <c r="I27" s="57">
        <v>130</v>
      </c>
      <c r="J27" s="58">
        <f t="shared" si="2"/>
        <v>21.568627450980394</v>
      </c>
      <c r="K27" s="54">
        <v>135</v>
      </c>
      <c r="L27" s="55" t="s">
        <v>10</v>
      </c>
      <c r="M27" s="54">
        <v>140</v>
      </c>
      <c r="N27" s="58">
        <f t="shared" si="3"/>
        <v>12.727272727272727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45</v>
      </c>
      <c r="E29" s="55" t="s">
        <v>10</v>
      </c>
      <c r="F29" s="54">
        <v>55</v>
      </c>
      <c r="G29" s="56">
        <v>60</v>
      </c>
      <c r="H29" s="55"/>
      <c r="I29" s="57">
        <v>65</v>
      </c>
      <c r="J29" s="58">
        <f t="shared" si="2"/>
        <v>-20</v>
      </c>
      <c r="K29" s="54">
        <v>40</v>
      </c>
      <c r="L29" s="55">
        <v>40</v>
      </c>
      <c r="M29" s="54">
        <v>50</v>
      </c>
      <c r="N29" s="58">
        <f t="shared" si="3"/>
        <v>11.111111111111111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20</v>
      </c>
      <c r="H30" s="55"/>
      <c r="I30" s="57">
        <v>24</v>
      </c>
      <c r="J30" s="58">
        <f t="shared" si="2"/>
        <v>-18.181818181818183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35</v>
      </c>
      <c r="H32" s="61" t="s">
        <v>10</v>
      </c>
      <c r="I32" s="57">
        <v>40</v>
      </c>
      <c r="J32" s="58">
        <f t="shared" si="2"/>
        <v>26.666666666666668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85</v>
      </c>
      <c r="L33" s="55" t="s">
        <v>10</v>
      </c>
      <c r="M33" s="54">
        <v>90</v>
      </c>
      <c r="N33" s="58">
        <f t="shared" si="3"/>
        <v>-48.571428571428569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165</v>
      </c>
      <c r="H41" s="55">
        <v>135</v>
      </c>
      <c r="I41" s="57">
        <v>170</v>
      </c>
      <c r="J41" s="58">
        <f t="shared" si="2"/>
        <v>5.9701492537313428</v>
      </c>
      <c r="K41" s="54">
        <v>165</v>
      </c>
      <c r="L41" s="55">
        <v>120</v>
      </c>
      <c r="M41" s="54">
        <v>170</v>
      </c>
      <c r="N41" s="58">
        <f t="shared" si="3"/>
        <v>5.9701492537313428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45</v>
      </c>
      <c r="H43" s="55"/>
      <c r="I43" s="57">
        <v>47</v>
      </c>
      <c r="J43" s="58">
        <f t="shared" si="2"/>
        <v>6.5217391304347823</v>
      </c>
      <c r="K43" s="54">
        <v>36</v>
      </c>
      <c r="L43" s="55">
        <v>29</v>
      </c>
      <c r="M43" s="54">
        <v>38</v>
      </c>
      <c r="N43" s="58">
        <f t="shared" si="3"/>
        <v>32.432432432432435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98</v>
      </c>
      <c r="E44" s="55">
        <v>67</v>
      </c>
      <c r="F44" s="54">
        <v>100</v>
      </c>
      <c r="G44" s="56">
        <v>87</v>
      </c>
      <c r="H44" s="55" t="s">
        <v>10</v>
      </c>
      <c r="I44" s="57">
        <v>89</v>
      </c>
      <c r="J44" s="58">
        <f t="shared" si="2"/>
        <v>12.5</v>
      </c>
      <c r="K44" s="54">
        <v>80</v>
      </c>
      <c r="L44" s="55" t="s">
        <v>10</v>
      </c>
      <c r="M44" s="54">
        <v>82</v>
      </c>
      <c r="N44" s="58">
        <f t="shared" si="3"/>
        <v>22.222222222222221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68</v>
      </c>
      <c r="D54" s="80"/>
      <c r="E54" s="80"/>
      <c r="F54" s="81"/>
      <c r="G54" s="71" t="s">
        <v>81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83</v>
      </c>
      <c r="B55" s="63"/>
      <c r="C55" s="64"/>
      <c r="D55" s="65"/>
      <c r="E55" s="65"/>
      <c r="F55" s="66"/>
      <c r="G55" s="71" t="s">
        <v>82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75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72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73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2022-10-18T06:30:32Z</cp:lastPrinted>
  <dcterms:created xsi:type="dcterms:W3CDTF">2020-07-12T06:32:53Z</dcterms:created>
  <dcterms:modified xsi:type="dcterms:W3CDTF">2022-10-19T07:37:28Z</dcterms:modified>
</cp:coreProperties>
</file>