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<sst xmlns="http://schemas.openxmlformats.org/spreadsheetml/2006/main" count="207" uniqueCount="87">
  <si>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</si>
  <si>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</si>
  <si>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</si>
  <si>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</si>
  <si>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</si>
  <si>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</si>
  <si>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</si>
  <si>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</si>
  <si>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</si>
  <si>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</si>
  <si>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</si>
  <si>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</si>
  <si>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</si>
  <si>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</si>
  <si>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</si>
  <si>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</si>
  <si>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</si>
  <si>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</si>
  <si>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</si>
  <si>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</si>
  <si>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</si>
  <si>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</si>
  <si>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</si>
  <si>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</si>
  <si>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</si>
  <si>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</si>
  <si>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</si>
  <si>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</si>
  <si>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</si>
  <si>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</si>
  <si>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</si>
  <si>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</si>
  <si>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</si>
  <si>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</si>
  <si>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</si>
  <si>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</si>
  <si>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</si>
  <si>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</si>
  <si>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</si>
  <si>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</si>
  <si>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</si>
  <si>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</si>
  <si>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</si>
  <si>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</si>
  <si>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</si>
  <si>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</si>
  <si>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</si>
  <si>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</si>
  <si>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</si>
  <si>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</si>
  <si>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</si>
  <si>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</si>
  <si>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</si>
  <si>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</si>
  <si>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</si>
  <si>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</si>
  <si>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</si>
  <si>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</si>
  <si>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</si>
  <si>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</si>
  <si>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</si>
  <si>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</si>
  <si>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</si>
  <si>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</si>
  <si>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</si>
  <si>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</si>
  <si>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</si>
  <si>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</si>
  <si>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</si>
  <si>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</si>
  <si>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</si>
  <si>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</si>
  <si>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৬.মুরগি (ব্রয়লার) জ্যান্ত, মোরগ-মুরগি (কক),</t>
  </si>
  <si>
    <t xml:space="preserve">১. পাম তেল- (খোলা) , সয়াবিন তেল- ক্যান ৫লিঃ, </t>
  </si>
  <si>
    <t>৫. ইলিশ মাছ</t>
  </si>
  <si>
    <t>৭.ডিমঃ কক/সোনালী</t>
  </si>
  <si>
    <t>৪. বেগুন, কাঁচাপেপে, পটল</t>
  </si>
  <si>
    <t>১.  চাল-(মাঝারী),  চাল সরু (নাজির)</t>
  </si>
  <si>
    <t>৩. মুগ ডাল,  রসুন (দেশী, আমদানীকৃত), আদা (আমদানীকৃত), পিঁয়াজ (আমদানীকৃত)</t>
  </si>
  <si>
    <t>৪. ডিমঃ ফার্ম</t>
  </si>
  <si>
    <t xml:space="preserve">      স্মারক নং: ১২.০২.২০০০.৩০০.১৬.০৪৬.২১.১০৪৩</t>
  </si>
  <si>
    <t>তারিখঃ ২৫/০৮/২০২২ খ্রিঃ।</t>
  </si>
  <si>
    <t>২৫/০৮/২০২২</t>
  </si>
  <si>
    <t>২৫/০৭/২০২২</t>
  </si>
  <si>
    <t>২৫/০৮/২০২১</t>
  </si>
  <si>
    <t>২.আটা- (প্যাকেট, খোলা), চিনি (খোলা), সয়াবিন তেল (খোলা), মুগ ডাল,</t>
  </si>
  <si>
    <t>৩.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</si>
</sst>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80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82</v>
      </c>
      <c r="E10" s="114"/>
      <c r="F10" s="115"/>
      <c r="G10" s="116" t="s">
        <v>83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174</v>
      </c>
      <c r="H20" s="55" t="s">
        <v>10</v>
      </c>
      <c r="I20" s="57">
        <v>176</v>
      </c>
      <c r="J20" s="58">
        <f t="shared" si="2"/>
        <v>2.2857142857142856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148</v>
      </c>
      <c r="H21" s="55" t="s">
        <v>10</v>
      </c>
      <c r="I21" s="57">
        <v>165</v>
      </c>
      <c r="J21" s="58">
        <f t="shared" si="2"/>
        <v>-8.6261980830670915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42</v>
      </c>
      <c r="J23" s="58">
        <f t="shared" si="2"/>
        <v>-9.7560975609756095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28</v>
      </c>
      <c r="H24" s="55" t="s">
        <v>10</v>
      </c>
      <c r="I24" s="57">
        <v>34</v>
      </c>
      <c r="J24" s="58">
        <f t="shared" si="2"/>
        <v>32.258064516129032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90</v>
      </c>
      <c r="H26" s="55"/>
      <c r="I26" s="57">
        <v>95</v>
      </c>
      <c r="J26" s="58">
        <f t="shared" si="2"/>
        <v>21.621621621621621</v>
      </c>
      <c r="K26" s="54">
        <v>120</v>
      </c>
      <c r="L26" s="55" t="s">
        <v>10</v>
      </c>
      <c r="M26" s="54">
        <v>130</v>
      </c>
      <c r="N26" s="58">
        <f t="shared" si="3"/>
        <v>-10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95</v>
      </c>
      <c r="H27" s="55" t="s">
        <v>10</v>
      </c>
      <c r="I27" s="57">
        <v>100</v>
      </c>
      <c r="J27" s="58">
        <f t="shared" si="2"/>
        <v>17.948717948717949</v>
      </c>
      <c r="K27" s="54">
        <v>120</v>
      </c>
      <c r="L27" s="55" t="s">
        <v>10</v>
      </c>
      <c r="M27" s="54">
        <v>150</v>
      </c>
      <c r="N27" s="58">
        <f t="shared" si="3"/>
        <v>-14.814814814814813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25</v>
      </c>
      <c r="H30" s="55"/>
      <c r="I30" s="57">
        <v>30</v>
      </c>
      <c r="J30" s="58">
        <f t="shared" si="2"/>
        <v>36.363636363636367</v>
      </c>
      <c r="K30" s="54">
        <v>30</v>
      </c>
      <c r="L30" s="55" t="s">
        <v>10</v>
      </c>
      <c r="M30" s="54">
        <v>35</v>
      </c>
      <c r="N30" s="58">
        <f t="shared" si="3"/>
        <v>15.384615384615385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40</v>
      </c>
      <c r="L32" s="55" t="s">
        <v>10</v>
      </c>
      <c r="M32" s="54">
        <v>45</v>
      </c>
      <c r="N32" s="58">
        <f t="shared" si="3"/>
        <v>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70</v>
      </c>
      <c r="E33" s="55" t="s">
        <v>10</v>
      </c>
      <c r="F33" s="54">
        <v>80</v>
      </c>
      <c r="G33" s="56">
        <v>130</v>
      </c>
      <c r="H33" s="55" t="s">
        <v>10</v>
      </c>
      <c r="I33" s="57">
        <v>150</v>
      </c>
      <c r="J33" s="58">
        <f t="shared" si="2"/>
        <v>-46.428571428571431</v>
      </c>
      <c r="K33" s="54">
        <v>100</v>
      </c>
      <c r="L33" s="55" t="s">
        <v>10</v>
      </c>
      <c r="M33" s="54">
        <v>110</v>
      </c>
      <c r="N33" s="58">
        <f t="shared" si="3"/>
        <v>-28.571428571428569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150</v>
      </c>
      <c r="H41" s="55">
        <v>135</v>
      </c>
      <c r="I41" s="57">
        <v>155</v>
      </c>
      <c r="J41" s="58">
        <f t="shared" si="2"/>
        <v>13.114754098360656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-4.8780487804878048</v>
      </c>
      <c r="K43" s="54">
        <v>32</v>
      </c>
      <c r="L43" s="55">
        <v>29</v>
      </c>
      <c r="M43" s="54">
        <v>35</v>
      </c>
      <c r="N43" s="58">
        <f t="shared" si="3"/>
        <v>16.417910447761194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76</v>
      </c>
      <c r="L44" s="55" t="s">
        <v>10</v>
      </c>
      <c r="M44" s="54">
        <v>78</v>
      </c>
      <c r="N44" s="58">
        <f t="shared" si="3"/>
        <v>11.038961038961039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73</v>
      </c>
      <c r="B54" s="78"/>
      <c r="C54" s="79" t="s">
        <v>70</v>
      </c>
      <c r="D54" s="80"/>
      <c r="E54" s="80"/>
      <c r="F54" s="81"/>
      <c r="G54" s="71" t="s">
        <v>77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1" t="s">
        <v>85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86</v>
      </c>
      <c r="B56" s="63"/>
      <c r="C56" s="64"/>
      <c r="D56" s="65"/>
      <c r="E56" s="65"/>
      <c r="F56" s="66"/>
      <c r="G56" s="71" t="s">
        <v>78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79</v>
      </c>
      <c r="B57" s="63"/>
      <c r="C57" s="64"/>
      <c r="D57" s="65"/>
      <c r="E57" s="65"/>
      <c r="F57" s="66"/>
      <c r="G57" s="71" t="s">
        <v>76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72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75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2022-08-17T07:29:11Z</cp:lastPrinted>
  <dcterms:created xsi:type="dcterms:W3CDTF">2020-07-12T06:32:53Z</dcterms:created>
  <dcterms:modified xsi:type="dcterms:W3CDTF">2022-08-25T07:27:12Z</dcterms:modified>
</cp:coreProperties>
</file>