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<sst xmlns="http://schemas.openxmlformats.org/spreadsheetml/2006/main" count="209" uniqueCount="84">
  <si>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</si>
  <si>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</si>
  <si>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</si>
  <si>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</si>
  <si>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</si>
  <si>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</si>
  <si>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</si>
  <si>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</si>
  <si>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</si>
  <si>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</si>
  <si>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</si>
  <si>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</si>
  <si>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</si>
  <si>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</si>
  <si>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</si>
  <si>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</si>
  <si>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</si>
  <si>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</si>
  <si>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</si>
  <si>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</si>
  <si>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</si>
  <si>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</si>
  <si>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</si>
  <si>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</si>
  <si>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</si>
  <si>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</si>
  <si>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</si>
  <si>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</si>
  <si>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</si>
  <si>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</si>
  <si>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</si>
  <si>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</si>
  <si>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</si>
  <si>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</si>
  <si>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</si>
  <si>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</si>
  <si>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</si>
  <si>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</si>
  <si>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</si>
  <si>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</si>
  <si>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</si>
  <si>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</si>
  <si>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</si>
  <si>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</si>
  <si>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</si>
  <si>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</si>
  <si>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</si>
  <si>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</si>
  <si>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</si>
  <si>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</si>
  <si>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</si>
  <si>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</si>
  <si>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</si>
  <si>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</si>
  <si>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</si>
  <si>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</si>
  <si>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</si>
  <si>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</si>
  <si>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</si>
  <si>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</si>
  <si>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</si>
  <si>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</si>
  <si>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</si>
  <si>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</si>
  <si>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</si>
  <si>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</si>
  <si>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</si>
  <si>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</si>
  <si>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</si>
  <si>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</si>
  <si>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</si>
  <si>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</si>
  <si>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৩.চিনি (খোলা)</t>
  </si>
  <si>
    <t>২. আলু হল্যান্ড, কাঁচাপেপে, মিষ্টিকুমড়া</t>
  </si>
  <si>
    <t>৩. ইলিশ মাছ,পাংগাস মাছ</t>
  </si>
  <si>
    <t>১.সয়াবিন তেল (ক্যান ৫লিঃ)</t>
  </si>
  <si>
    <t>০১/০৮/২০২১</t>
  </si>
  <si>
    <t>২.বেগুন,পটল</t>
  </si>
  <si>
    <t>৪. মুরগি (ব্রয়লার) জ্যান্ত</t>
  </si>
  <si>
    <t xml:space="preserve">      স্মারক নং: ১২.০২.২০০০.৩০০.১৬.০২২.২১.৭১৯</t>
  </si>
  <si>
    <t>তারিখঃ৩১/০৮/২০২১ খ্রিঃ।</t>
  </si>
  <si>
    <t>৩১/০৮/২০২১</t>
  </si>
  <si>
    <t>১.ছোলা-কলাই, পিঁয়াজ (আমদানীকৃত), রসুন (দেশী,আমদানীকৃত),আদা (আমদানীকৃত)</t>
  </si>
  <si>
    <t>৩১/০৮/২০২০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</si>
</sst>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79</v>
      </c>
      <c r="B6" s="105"/>
      <c r="C6" s="105"/>
      <c r="D6" s="105"/>
      <c r="E6" s="105"/>
      <c r="F6" s="105"/>
      <c r="H6" s="44"/>
      <c r="I6" s="34"/>
      <c r="J6" s="102" t="s">
        <v>80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81</v>
      </c>
      <c r="E10" s="111"/>
      <c r="F10" s="112"/>
      <c r="G10" s="113" t="s">
        <v>76</v>
      </c>
      <c r="H10" s="114"/>
      <c r="I10" s="115"/>
      <c r="J10" s="109"/>
      <c r="K10" s="116" t="s">
        <v>83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0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12.5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6">
        <v>44</v>
      </c>
      <c r="H14" s="54"/>
      <c r="I14" s="57">
        <v>48</v>
      </c>
      <c r="J14" s="58">
        <f t="shared" si="2"/>
        <v>1.0869565217391304</v>
      </c>
      <c r="K14" s="53">
        <v>42</v>
      </c>
      <c r="L14" s="54" t="s">
        <v>12</v>
      </c>
      <c r="M14" s="53">
        <v>44</v>
      </c>
      <c r="N14" s="58">
        <f t="shared" si="3"/>
        <v>8.1395348837209305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6">
        <v>33</v>
      </c>
      <c r="H15" s="54" t="s">
        <v>12</v>
      </c>
      <c r="I15" s="57">
        <v>35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6">
        <v>115</v>
      </c>
      <c r="H18" s="54" t="s">
        <v>12</v>
      </c>
      <c r="I18" s="57">
        <v>140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6">
        <v>70</v>
      </c>
      <c r="H19" s="54" t="s">
        <v>12</v>
      </c>
      <c r="I19" s="57">
        <v>75</v>
      </c>
      <c r="J19" s="58">
        <f t="shared" si="2"/>
        <v>-6.8965517241379306</v>
      </c>
      <c r="K19" s="53">
        <v>65</v>
      </c>
      <c r="L19" s="54" t="s">
        <v>12</v>
      </c>
      <c r="M19" s="53">
        <v>75</v>
      </c>
      <c r="N19" s="58">
        <f t="shared" si="3"/>
        <v>-3.5714285714285712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6">
        <v>124</v>
      </c>
      <c r="H20" s="54" t="s">
        <v>12</v>
      </c>
      <c r="I20" s="57">
        <v>126</v>
      </c>
      <c r="J20" s="58">
        <f t="shared" si="2"/>
        <v>-0.8</v>
      </c>
      <c r="K20" s="53">
        <v>88</v>
      </c>
      <c r="L20" s="54" t="s">
        <v>12</v>
      </c>
      <c r="M20" s="53">
        <v>90</v>
      </c>
      <c r="N20" s="58">
        <f t="shared" si="3"/>
        <v>39.325842696629216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6">
        <v>114</v>
      </c>
      <c r="H21" s="54" t="s">
        <v>12</v>
      </c>
      <c r="I21" s="57">
        <v>116</v>
      </c>
      <c r="J21" s="58">
        <f t="shared" si="2"/>
        <v>0</v>
      </c>
      <c r="K21" s="53">
        <v>76</v>
      </c>
      <c r="L21" s="54" t="s">
        <v>12</v>
      </c>
      <c r="M21" s="53">
        <v>78</v>
      </c>
      <c r="N21" s="58">
        <f t="shared" si="3"/>
        <v>49.350649350649348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0</v>
      </c>
      <c r="K23" s="53">
        <v>40</v>
      </c>
      <c r="L23" s="54" t="s">
        <v>12</v>
      </c>
      <c r="M23" s="53">
        <v>45</v>
      </c>
      <c r="N23" s="58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6">
        <v>42</v>
      </c>
      <c r="H24" s="54" t="s">
        <v>12</v>
      </c>
      <c r="I24" s="57">
        <v>46</v>
      </c>
      <c r="J24" s="58">
        <f t="shared" si="2"/>
        <v>-3.4090909090909087</v>
      </c>
      <c r="K24" s="53">
        <v>30</v>
      </c>
      <c r="L24" s="54">
        <v>70</v>
      </c>
      <c r="M24" s="53">
        <v>35</v>
      </c>
      <c r="N24" s="58">
        <f t="shared" si="3"/>
        <v>30.76923076923077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75</v>
      </c>
      <c r="G25" s="56">
        <v>70</v>
      </c>
      <c r="H25" s="54" t="s">
        <v>12</v>
      </c>
      <c r="I25" s="57">
        <v>75</v>
      </c>
      <c r="J25" s="58">
        <f t="shared" si="2"/>
        <v>-3.4482758620689653</v>
      </c>
      <c r="K25" s="53">
        <v>70</v>
      </c>
      <c r="L25" s="54" t="s">
        <v>12</v>
      </c>
      <c r="M25" s="53">
        <v>90</v>
      </c>
      <c r="N25" s="58">
        <f t="shared" si="3"/>
        <v>-12.5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130</v>
      </c>
      <c r="G26" s="56">
        <v>130</v>
      </c>
      <c r="H26" s="54">
        <v>130</v>
      </c>
      <c r="I26" s="57">
        <v>140</v>
      </c>
      <c r="J26" s="58">
        <f t="shared" si="2"/>
        <v>-11.111111111111111</v>
      </c>
      <c r="K26" s="53">
        <v>70</v>
      </c>
      <c r="L26" s="54" t="s">
        <v>12</v>
      </c>
      <c r="M26" s="53">
        <v>75</v>
      </c>
      <c r="N26" s="58">
        <f t="shared" si="3"/>
        <v>65.517241379310349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110</v>
      </c>
      <c r="E27" s="54" t="s">
        <v>12</v>
      </c>
      <c r="F27" s="53">
        <v>150</v>
      </c>
      <c r="G27" s="56">
        <v>130</v>
      </c>
      <c r="H27" s="54" t="s">
        <v>12</v>
      </c>
      <c r="I27" s="57">
        <v>170</v>
      </c>
      <c r="J27" s="58">
        <f t="shared" si="2"/>
        <v>-13.333333333333334</v>
      </c>
      <c r="K27" s="53">
        <v>190</v>
      </c>
      <c r="L27" s="54" t="s">
        <v>12</v>
      </c>
      <c r="M27" s="53">
        <v>210</v>
      </c>
      <c r="N27" s="58">
        <f t="shared" si="3"/>
        <v>-35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22</v>
      </c>
      <c r="H28" s="54" t="s">
        <v>12</v>
      </c>
      <c r="I28" s="57">
        <v>25</v>
      </c>
      <c r="J28" s="58">
        <f t="shared" si="2"/>
        <v>-19.148936170212767</v>
      </c>
      <c r="K28" s="53">
        <v>32</v>
      </c>
      <c r="L28" s="54" t="s">
        <v>12</v>
      </c>
      <c r="M28" s="53">
        <v>34</v>
      </c>
      <c r="N28" s="58">
        <f t="shared" si="3"/>
        <v>-42.424242424242422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40</v>
      </c>
      <c r="L29" s="54">
        <v>40</v>
      </c>
      <c r="M29" s="53">
        <v>50</v>
      </c>
      <c r="N29" s="58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6">
        <v>30</v>
      </c>
      <c r="H30" s="54" t="s">
        <v>12</v>
      </c>
      <c r="I30" s="57">
        <v>40</v>
      </c>
      <c r="J30" s="58">
        <f t="shared" si="2"/>
        <v>-7.1428571428571423</v>
      </c>
      <c r="K30" s="53">
        <v>30</v>
      </c>
      <c r="L30" s="54" t="s">
        <v>12</v>
      </c>
      <c r="M30" s="53">
        <v>40</v>
      </c>
      <c r="N30" s="58">
        <f t="shared" si="3"/>
        <v>-7.1428571428571423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25</v>
      </c>
      <c r="L31" s="54" t="s">
        <v>12</v>
      </c>
      <c r="M31" s="53">
        <v>30</v>
      </c>
      <c r="N31" s="58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40</v>
      </c>
      <c r="J32" s="58">
        <f t="shared" si="2"/>
        <v>6.666666666666667</v>
      </c>
      <c r="K32" s="53">
        <v>30</v>
      </c>
      <c r="L32" s="54" t="s">
        <v>12</v>
      </c>
      <c r="M32" s="53">
        <v>40</v>
      </c>
      <c r="N32" s="58">
        <f t="shared" si="3"/>
        <v>14.285714285714285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80</v>
      </c>
      <c r="E33" s="54" t="s">
        <v>12</v>
      </c>
      <c r="F33" s="53">
        <v>100</v>
      </c>
      <c r="G33" s="56">
        <v>80</v>
      </c>
      <c r="H33" s="54" t="s">
        <v>12</v>
      </c>
      <c r="I33" s="57">
        <v>100</v>
      </c>
      <c r="J33" s="58">
        <f t="shared" si="2"/>
        <v>0</v>
      </c>
      <c r="K33" s="53">
        <v>200</v>
      </c>
      <c r="L33" s="54" t="s">
        <v>12</v>
      </c>
      <c r="M33" s="53">
        <v>220</v>
      </c>
      <c r="N33" s="58">
        <f t="shared" si="3"/>
        <v>-57.142857142857139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6">
        <v>600</v>
      </c>
      <c r="H36" s="54" t="s">
        <v>12</v>
      </c>
      <c r="I36" s="57">
        <v>900</v>
      </c>
      <c r="J36" s="58">
        <f t="shared" si="2"/>
        <v>-6.666666666666667</v>
      </c>
      <c r="K36" s="53">
        <v>450</v>
      </c>
      <c r="L36" s="54" t="s">
        <v>12</v>
      </c>
      <c r="M36" s="53">
        <v>850</v>
      </c>
      <c r="N36" s="58">
        <f t="shared" si="3"/>
        <v>7.6923076923076925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-1.6666666666666667</v>
      </c>
      <c r="K38" s="53">
        <v>580</v>
      </c>
      <c r="L38" s="54" t="s">
        <v>12</v>
      </c>
      <c r="M38" s="53">
        <v>600</v>
      </c>
      <c r="N38" s="58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6">
        <v>420</v>
      </c>
      <c r="H39" s="54"/>
      <c r="I39" s="57">
        <v>440</v>
      </c>
      <c r="J39" s="58">
        <f t="shared" si="2"/>
        <v>0</v>
      </c>
      <c r="K39" s="53">
        <v>440</v>
      </c>
      <c r="L39" s="54" t="s">
        <v>12</v>
      </c>
      <c r="M39" s="53">
        <v>460</v>
      </c>
      <c r="N39" s="58">
        <f t="shared" si="5"/>
        <v>-4.4444444444444446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6">
        <v>220</v>
      </c>
      <c r="H40" s="54" t="s">
        <v>12</v>
      </c>
      <c r="I40" s="57">
        <v>230</v>
      </c>
      <c r="J40" s="58">
        <f t="shared" si="2"/>
        <v>0</v>
      </c>
      <c r="K40" s="53">
        <v>240</v>
      </c>
      <c r="L40" s="54" t="s">
        <v>12</v>
      </c>
      <c r="M40" s="53">
        <v>250</v>
      </c>
      <c r="N40" s="58">
        <f t="shared" si="3"/>
        <v>-8.1632653061224492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6">
        <v>130</v>
      </c>
      <c r="H41" s="54">
        <v>135</v>
      </c>
      <c r="I41" s="57">
        <v>135</v>
      </c>
      <c r="J41" s="58">
        <f t="shared" si="2"/>
        <v>-3.7735849056603774</v>
      </c>
      <c r="K41" s="53">
        <v>120</v>
      </c>
      <c r="L41" s="54">
        <v>120</v>
      </c>
      <c r="M41" s="53">
        <v>125</v>
      </c>
      <c r="N41" s="58">
        <f t="shared" si="3"/>
        <v>4.0816326530612246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54</v>
      </c>
      <c r="J42" s="58">
        <f t="shared" si="2"/>
        <v>-1.9230769230769231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33</v>
      </c>
      <c r="H43" s="54"/>
      <c r="I43" s="57">
        <v>35</v>
      </c>
      <c r="J43" s="58">
        <f t="shared" si="2"/>
        <v>0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76</v>
      </c>
      <c r="E44" s="54">
        <v>67</v>
      </c>
      <c r="F44" s="53">
        <v>78</v>
      </c>
      <c r="G44" s="56">
        <v>69</v>
      </c>
      <c r="H44" s="54" t="s">
        <v>12</v>
      </c>
      <c r="I44" s="57">
        <v>71</v>
      </c>
      <c r="J44" s="58">
        <f t="shared" si="2"/>
        <v>10</v>
      </c>
      <c r="K44" s="53">
        <v>60</v>
      </c>
      <c r="L44" s="54" t="s">
        <v>12</v>
      </c>
      <c r="M44" s="53">
        <v>62</v>
      </c>
      <c r="N44" s="58">
        <f t="shared" si="3"/>
        <v>26.229508196721312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82</v>
      </c>
      <c r="B54" s="76"/>
      <c r="C54" s="77" t="s">
        <v>56</v>
      </c>
      <c r="D54" s="78"/>
      <c r="E54" s="78"/>
      <c r="F54" s="79"/>
      <c r="G54" s="73" t="s">
        <v>75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73</v>
      </c>
      <c r="B55" s="61"/>
      <c r="C55" s="62"/>
      <c r="D55" s="63"/>
      <c r="E55" s="63"/>
      <c r="F55" s="64"/>
      <c r="G55" s="73" t="s">
        <v>77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74</v>
      </c>
      <c r="B56" s="61"/>
      <c r="C56" s="62"/>
      <c r="D56" s="63"/>
      <c r="E56" s="63"/>
      <c r="F56" s="64"/>
      <c r="G56" s="73" t="s">
        <v>72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78</v>
      </c>
      <c r="B57" s="61"/>
      <c r="C57" s="62"/>
      <c r="D57" s="63"/>
      <c r="E57" s="63"/>
      <c r="F57" s="64"/>
      <c r="G57" s="73"/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/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2021-08-29T05:53:17Z</cp:lastPrinted>
  <dcterms:created xsi:type="dcterms:W3CDTF">2020-07-12T06:32:53Z</dcterms:created>
  <dcterms:modified xsi:type="dcterms:W3CDTF">2021-08-31T08:21:37Z</dcterms:modified>
</cp:coreProperties>
</file>