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<sst xmlns="http://schemas.openxmlformats.org/spreadsheetml/2006/main" count="212" uniqueCount="89">
  <si>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</si>
  <si>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</si>
  <si>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</si>
  <si>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</si>
  <si>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</si>
  <si>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</si>
  <si>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</si>
  <si>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</si>
  <si>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</si>
  <si>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</si>
  <si>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</si>
  <si>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</si>
  <si>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</si>
  <si>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</si>
  <si>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</si>
  <si>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</si>
  <si>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</si>
  <si>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</si>
  <si>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</si>
  <si>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</si>
  <si>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</si>
  <si>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</si>
  <si>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</si>
  <si>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</si>
  <si>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</si>
  <si>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</si>
  <si>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</si>
  <si>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</si>
  <si>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</si>
  <si>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</si>
  <si>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</si>
  <si>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</si>
  <si>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</si>
  <si>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</si>
  <si>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</si>
  <si>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</si>
  <si>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</si>
  <si>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</si>
  <si>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</si>
  <si>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</si>
  <si>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</si>
  <si>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</si>
  <si>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</si>
  <si>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</si>
  <si>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</si>
  <si>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</si>
  <si>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</si>
  <si>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</si>
  <si>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</si>
  <si>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</si>
  <si>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</si>
  <si>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</si>
  <si>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</si>
  <si>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</si>
  <si>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</si>
  <si>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</si>
  <si>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</si>
  <si>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</si>
  <si>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</si>
  <si>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</si>
  <si>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</si>
  <si>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</si>
  <si>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</si>
  <si>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</si>
  <si>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</si>
  <si>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</si>
  <si>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</si>
  <si>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</si>
  <si>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</si>
  <si>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</si>
  <si>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</si>
  <si>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</si>
  <si>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৬. চিনি (খোলা)</t>
  </si>
  <si>
    <t>১. চাল-(সরু,মাঝারী), আটা-(খোলা)</t>
  </si>
  <si>
    <t>৫. রুই মাছ, কাতল মাছ</t>
  </si>
  <si>
    <t>৫. মোরগ-মুরগি (দেশী) জ্যান্ত</t>
  </si>
  <si>
    <t>৪. মোরগ-মুরগি (কক/সোনালী)জ্যান্ত, (ব্রয়লার)</t>
  </si>
  <si>
    <t>২. কাঁচামরিচ, মিষ্টিকুমড়া</t>
  </si>
  <si>
    <t>৩। রসুন (আমদানীকৃত)</t>
  </si>
  <si>
    <t>৪. আলু হল্যান্ড,কাঁচাপেপে,পটল</t>
  </si>
  <si>
    <t>৬. ইলিশ মাছ</t>
  </si>
  <si>
    <t>১. ছোলা-কলাই</t>
  </si>
  <si>
    <t>৩. পিঁয়াজ (দেশী,আমদানীকৃত), রসুন (দেশী), আদা-আমদানীকৃত</t>
  </si>
  <si>
    <t>২. সয়াবিন তেল-(ক্যান ৫লিঃ), সয়াবিন তেল-(খোলা, পাম তেল- (খোলা)</t>
  </si>
  <si>
    <t xml:space="preserve">      স্মারক নং: ১২.০২.২০০০.৩০০.১৬.০৪৬.২১.১০৮১</t>
  </si>
  <si>
    <t>তারিখঃ ২৫/১১/২০২১ খ্রিঃ।</t>
  </si>
  <si>
    <t>২৫/১১/২০২১</t>
  </si>
  <si>
    <t>২৫/১০/২০২১</t>
  </si>
  <si>
    <t>২৫/১১/২০২০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</si>
</sst>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7" zoomScale="130" zoomScaleNormal="130" workbookViewId="0">
      <selection activeCell="K34" sqref="K3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84</v>
      </c>
      <c r="B6" s="75"/>
      <c r="C6" s="75"/>
      <c r="D6" s="75"/>
      <c r="E6" s="75"/>
      <c r="F6" s="75"/>
      <c r="H6" s="44"/>
      <c r="I6" s="34"/>
      <c r="J6" s="72" t="s">
        <v>85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86</v>
      </c>
      <c r="E10" s="81"/>
      <c r="F10" s="82"/>
      <c r="G10" s="83" t="s">
        <v>87</v>
      </c>
      <c r="H10" s="84"/>
      <c r="I10" s="85"/>
      <c r="J10" s="79"/>
      <c r="K10" s="86" t="s">
        <v>88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44</v>
      </c>
      <c r="H15" s="54" t="s">
        <v>12</v>
      </c>
      <c r="I15" s="57">
        <v>45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88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-0.93023255813953487</v>
      </c>
      <c r="K17" s="53">
        <v>75</v>
      </c>
      <c r="L17" s="54" t="s">
        <v>12</v>
      </c>
      <c r="M17" s="53">
        <v>115</v>
      </c>
      <c r="N17" s="58">
        <f t="shared" si="3"/>
        <v>12.105263157894736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148</v>
      </c>
      <c r="E20" s="54" t="s">
        <v>12</v>
      </c>
      <c r="F20" s="53">
        <v>150</v>
      </c>
      <c r="G20" s="56">
        <v>144</v>
      </c>
      <c r="H20" s="54" t="s">
        <v>12</v>
      </c>
      <c r="I20" s="57">
        <v>146</v>
      </c>
      <c r="J20" s="58">
        <f t="shared" si="2"/>
        <v>2.7586206896551726</v>
      </c>
      <c r="K20" s="53">
        <v>94</v>
      </c>
      <c r="L20" s="54" t="s">
        <v>12</v>
      </c>
      <c r="M20" s="53">
        <v>96</v>
      </c>
      <c r="N20" s="58">
        <f t="shared" si="3"/>
        <v>56.84210526315789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135</v>
      </c>
      <c r="E21" s="54" t="s">
        <v>12</v>
      </c>
      <c r="F21" s="53">
        <v>140</v>
      </c>
      <c r="G21" s="56">
        <v>133</v>
      </c>
      <c r="H21" s="54" t="s">
        <v>12</v>
      </c>
      <c r="I21" s="57">
        <v>135</v>
      </c>
      <c r="J21" s="58">
        <f t="shared" si="2"/>
        <v>2.6119402985074625</v>
      </c>
      <c r="K21" s="53">
        <v>85</v>
      </c>
      <c r="L21" s="54" t="s">
        <v>12</v>
      </c>
      <c r="M21" s="53">
        <v>90</v>
      </c>
      <c r="N21" s="58">
        <f t="shared" si="3"/>
        <v>57.142857142857139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60</v>
      </c>
      <c r="L23" s="54" t="s">
        <v>12</v>
      </c>
      <c r="M23" s="53">
        <v>70</v>
      </c>
      <c r="N23" s="58">
        <f t="shared" si="3"/>
        <v>-19.230769230769234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44</v>
      </c>
      <c r="H24" s="54" t="s">
        <v>12</v>
      </c>
      <c r="I24" s="57">
        <v>54</v>
      </c>
      <c r="J24" s="58">
        <f t="shared" si="2"/>
        <v>-15.306122448979592</v>
      </c>
      <c r="K24" s="53">
        <v>35</v>
      </c>
      <c r="L24" s="54">
        <v>70</v>
      </c>
      <c r="M24" s="53">
        <v>45</v>
      </c>
      <c r="N24" s="58">
        <f t="shared" si="3"/>
        <v>3.75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125</v>
      </c>
      <c r="G26" s="56">
        <v>110</v>
      </c>
      <c r="H26" s="54">
        <v>130</v>
      </c>
      <c r="I26" s="57">
        <v>115</v>
      </c>
      <c r="J26" s="58">
        <f t="shared" si="2"/>
        <v>8.8888888888888893</v>
      </c>
      <c r="K26" s="53">
        <v>85</v>
      </c>
      <c r="L26" s="54" t="s">
        <v>12</v>
      </c>
      <c r="M26" s="53">
        <v>95</v>
      </c>
      <c r="N26" s="58">
        <f t="shared" si="3"/>
        <v>36.111111111111107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115</v>
      </c>
      <c r="H27" s="54" t="s">
        <v>12</v>
      </c>
      <c r="I27" s="57">
        <v>120</v>
      </c>
      <c r="J27" s="58">
        <f t="shared" si="2"/>
        <v>-21.276595744680851</v>
      </c>
      <c r="K27" s="53">
        <v>80</v>
      </c>
      <c r="L27" s="54" t="s">
        <v>12</v>
      </c>
      <c r="M27" s="53">
        <v>90</v>
      </c>
      <c r="N27" s="58">
        <f t="shared" si="3"/>
        <v>8.8235294117647065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40</v>
      </c>
      <c r="L29" s="54">
        <v>40</v>
      </c>
      <c r="M29" s="53">
        <v>60</v>
      </c>
      <c r="N29" s="58">
        <f t="shared" si="3"/>
        <v>-10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35</v>
      </c>
      <c r="N30" s="58">
        <f t="shared" si="3"/>
        <v>-44.61538461538462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30</v>
      </c>
      <c r="H31" s="54" t="s">
        <v>12</v>
      </c>
      <c r="I31" s="57">
        <v>35</v>
      </c>
      <c r="J31" s="58">
        <f t="shared" si="2"/>
        <v>-16.923076923076923</v>
      </c>
      <c r="K31" s="53">
        <v>30</v>
      </c>
      <c r="L31" s="54" t="s">
        <v>12</v>
      </c>
      <c r="M31" s="53">
        <v>35</v>
      </c>
      <c r="N31" s="58">
        <f t="shared" si="3"/>
        <v>-16.923076923076923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30</v>
      </c>
      <c r="H32" s="54" t="s">
        <v>12</v>
      </c>
      <c r="I32" s="57">
        <v>35</v>
      </c>
      <c r="J32" s="58">
        <f t="shared" si="2"/>
        <v>30.76923076923077</v>
      </c>
      <c r="K32" s="53">
        <v>40</v>
      </c>
      <c r="L32" s="54" t="s">
        <v>12</v>
      </c>
      <c r="M32" s="53">
        <v>45</v>
      </c>
      <c r="N32" s="58">
        <f t="shared" si="3"/>
        <v>0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45</v>
      </c>
      <c r="E33" s="54" t="s">
        <v>12</v>
      </c>
      <c r="F33" s="53">
        <v>50</v>
      </c>
      <c r="G33" s="56">
        <v>100</v>
      </c>
      <c r="H33" s="54" t="s">
        <v>12</v>
      </c>
      <c r="I33" s="57">
        <v>120</v>
      </c>
      <c r="J33" s="58">
        <f t="shared" si="2"/>
        <v>-56.81818181818182</v>
      </c>
      <c r="K33" s="53">
        <v>80</v>
      </c>
      <c r="L33" s="54" t="s">
        <v>12</v>
      </c>
      <c r="M33" s="53">
        <v>100</v>
      </c>
      <c r="N33" s="58">
        <f t="shared" si="3"/>
        <v>-47.222222222222221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750</v>
      </c>
      <c r="N36" s="58">
        <f t="shared" si="3"/>
        <v>28.000000000000004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430</v>
      </c>
      <c r="E39" s="54" t="s">
        <v>12</v>
      </c>
      <c r="F39" s="53">
        <v>440</v>
      </c>
      <c r="G39" s="56">
        <v>410</v>
      </c>
      <c r="H39" s="54"/>
      <c r="I39" s="57">
        <v>420</v>
      </c>
      <c r="J39" s="58">
        <f t="shared" si="2"/>
        <v>4.8192771084337354</v>
      </c>
      <c r="K39" s="53">
        <v>440</v>
      </c>
      <c r="L39" s="54" t="s">
        <v>12</v>
      </c>
      <c r="M39" s="53">
        <v>450</v>
      </c>
      <c r="N39" s="58">
        <f t="shared" si="5"/>
        <v>-2.2471910112359552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270</v>
      </c>
      <c r="E40" s="54" t="s">
        <v>12</v>
      </c>
      <c r="F40" s="53">
        <v>280</v>
      </c>
      <c r="G40" s="56">
        <v>320</v>
      </c>
      <c r="H40" s="54" t="s">
        <v>12</v>
      </c>
      <c r="I40" s="57">
        <v>325</v>
      </c>
      <c r="J40" s="58">
        <f t="shared" si="2"/>
        <v>-14.728682170542637</v>
      </c>
      <c r="K40" s="53">
        <v>190</v>
      </c>
      <c r="L40" s="54" t="s">
        <v>12</v>
      </c>
      <c r="M40" s="53">
        <v>200</v>
      </c>
      <c r="N40" s="58">
        <f t="shared" si="3"/>
        <v>41.025641025641022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170</v>
      </c>
      <c r="H41" s="54">
        <v>135</v>
      </c>
      <c r="I41" s="57">
        <v>175</v>
      </c>
      <c r="J41" s="58">
        <f t="shared" si="2"/>
        <v>-8.695652173913043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36</v>
      </c>
      <c r="H43" s="54"/>
      <c r="I43" s="57">
        <v>38</v>
      </c>
      <c r="J43" s="58">
        <f t="shared" si="2"/>
        <v>0</v>
      </c>
      <c r="K43" s="53">
        <v>31</v>
      </c>
      <c r="L43" s="54">
        <v>29</v>
      </c>
      <c r="M43" s="53">
        <v>32</v>
      </c>
      <c r="N43" s="58">
        <f t="shared" si="3"/>
        <v>17.460317460317459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76</v>
      </c>
      <c r="G44" s="56">
        <v>78</v>
      </c>
      <c r="H44" s="54" t="s">
        <v>12</v>
      </c>
      <c r="I44" s="57">
        <v>80</v>
      </c>
      <c r="J44" s="58">
        <f t="shared" si="2"/>
        <v>-4.4303797468354427</v>
      </c>
      <c r="K44" s="53">
        <v>60</v>
      </c>
      <c r="L44" s="54" t="s">
        <v>12</v>
      </c>
      <c r="M44" s="53">
        <v>62</v>
      </c>
      <c r="N44" s="58">
        <f t="shared" si="3"/>
        <v>23.770491803278688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81</v>
      </c>
      <c r="B54" s="115"/>
      <c r="C54" s="116" t="s">
        <v>56</v>
      </c>
      <c r="D54" s="117"/>
      <c r="E54" s="117"/>
      <c r="F54" s="118"/>
      <c r="G54" s="108" t="s">
        <v>73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77</v>
      </c>
      <c r="B55" s="107"/>
      <c r="C55" s="89"/>
      <c r="D55" s="90"/>
      <c r="E55" s="90"/>
      <c r="F55" s="91"/>
      <c r="G55" s="108" t="s">
        <v>83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82</v>
      </c>
      <c r="B56" s="107"/>
      <c r="C56" s="89"/>
      <c r="D56" s="90"/>
      <c r="E56" s="90"/>
      <c r="F56" s="91"/>
      <c r="G56" s="108" t="s">
        <v>78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76</v>
      </c>
      <c r="B57" s="107"/>
      <c r="C57" s="89"/>
      <c r="D57" s="90"/>
      <c r="E57" s="90"/>
      <c r="F57" s="91"/>
      <c r="G57" s="108" t="s">
        <v>79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74</v>
      </c>
      <c r="B58" s="107"/>
      <c r="C58" s="89"/>
      <c r="D58" s="90"/>
      <c r="E58" s="90"/>
      <c r="F58" s="91"/>
      <c r="G58" s="108" t="s">
        <v>75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 t="s">
        <v>72</v>
      </c>
      <c r="B59" s="107"/>
      <c r="C59" s="89"/>
      <c r="D59" s="90"/>
      <c r="E59" s="90"/>
      <c r="F59" s="91"/>
      <c r="G59" s="108" t="s">
        <v>80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2021-11-25T08:42:11Z</dcterms:modified>
</cp:coreProperties>
</file>