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<sst xmlns="http://schemas.openxmlformats.org/spreadsheetml/2006/main" count="205" uniqueCount="87">
  <si>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</si>
  <si>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</si>
  <si>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</si>
  <si>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</si>
  <si>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</si>
  <si>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</si>
  <si>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</si>
  <si>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</si>
  <si>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</si>
  <si>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</si>
  <si>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</si>
  <si>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</si>
  <si>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</si>
  <si>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</si>
  <si>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</si>
  <si>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</si>
  <si>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</si>
  <si>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</si>
  <si>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</si>
  <si>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</si>
  <si>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</si>
  <si>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</si>
  <si>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</si>
  <si>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</si>
  <si>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</si>
  <si>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</si>
  <si>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</si>
  <si>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</si>
  <si>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</si>
  <si>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</si>
  <si>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</si>
  <si>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</si>
  <si>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</si>
  <si>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</si>
  <si>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</si>
  <si>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</si>
  <si>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</si>
  <si>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</si>
  <si>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</si>
  <si>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</si>
  <si>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</si>
  <si>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</si>
  <si>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</si>
  <si>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</si>
  <si>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</si>
  <si>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</si>
  <si>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</si>
  <si>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</si>
  <si>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</si>
  <si>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</si>
  <si>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</si>
  <si>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</si>
  <si>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</si>
  <si>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</si>
  <si>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</si>
  <si>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</si>
  <si>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</si>
  <si>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</si>
  <si>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</si>
  <si>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</si>
  <si>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</si>
  <si>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</si>
  <si>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</si>
  <si>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</si>
  <si>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</si>
  <si>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</si>
  <si>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</si>
  <si>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</si>
  <si>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</si>
  <si>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</si>
  <si>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</si>
  <si>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 চাল সরু (মিনিকেট),চাল-(মাঝারী)</t>
  </si>
  <si>
    <t>২.আটা খোলা,আটা খোলা</t>
  </si>
  <si>
    <t>২.রসুন (দেশী),রসুন আমদানীকৃত</t>
  </si>
  <si>
    <t>৮.চিনি (খোলা)</t>
  </si>
  <si>
    <t>৭. ডিম ফার্ম</t>
  </si>
  <si>
    <t>৬.মোরগ-মুরগি (কক/সোনালী)জ্যান্ত, ব্রয়লার,মোরগ-মুরগি (দেশী) জ্যান্ত,ইলিশ মাছ ছোট</t>
  </si>
  <si>
    <t>১., সয়াবিন তেল (ক্যান ৫লিঃ)</t>
  </si>
  <si>
    <t>৩.মুগ ডাল , মশুর ডাল (দেশী),পাম তেল- (খোলা),সয়াবিন তেল-(খোলা)</t>
  </si>
  <si>
    <t>৫.  আলু,কাচাপেপে,মিষ্টিকুমড়া,পটল,কাঁচামরিচ</t>
  </si>
  <si>
    <t>৩.   ডিমঃ মুরগি (কক/সোনালী)</t>
  </si>
  <si>
    <t>তারিখঃ ২০/০৬/২০২৩ খ্রিঃ।</t>
  </si>
  <si>
    <t>২০/০৬/২০২৩</t>
  </si>
  <si>
    <t>২০/০৫/২০২৩</t>
  </si>
  <si>
    <t>২০/০৬/২০২২</t>
  </si>
  <si>
    <t>১২.০২.২০০০.৩০০.১৬.০৪৬.২১-৫৩৩</t>
  </si>
  <si>
    <t>৪.,পিয়াজ(দেশী),আদা (আমদানীকৃত)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</si>
</sst>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164" fontId="2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7" t="s">
        <v>7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6" s="17" customFormat="1" ht="15.75" customHeight="1">
      <c r="A2" s="77" t="s">
        <v>67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</row>
    <row r="3" spans="1:16" s="17" customFormat="1" ht="15.75" customHeight="1">
      <c r="A3" s="78" t="s">
        <v>51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1:16" s="17" customFormat="1" ht="18" customHeight="1">
      <c r="A4" s="110" t="s">
        <v>47</v>
      </c>
      <c r="B4" s="110"/>
      <c r="C4" s="110"/>
      <c r="D4" s="110"/>
      <c r="E4" s="110"/>
      <c r="F4" s="110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6" s="17" customFormat="1" ht="15.75" customHeight="1">
      <c r="A6" s="111" t="s">
        <v>85</v>
      </c>
      <c r="B6" s="112"/>
      <c r="C6" s="112"/>
      <c r="D6" s="112"/>
      <c r="E6" s="112"/>
      <c r="F6" s="112"/>
      <c r="G6" s="42"/>
      <c r="H6" s="43"/>
      <c r="I6" s="44"/>
      <c r="J6" s="109" t="s">
        <v>81</v>
      </c>
      <c r="K6" s="109"/>
      <c r="L6" s="109"/>
      <c r="M6" s="109"/>
      <c r="N6" s="109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80" t="s">
        <v>0</v>
      </c>
      <c r="B8" s="80" t="s">
        <v>1</v>
      </c>
      <c r="C8" s="80" t="s">
        <v>8</v>
      </c>
      <c r="D8" s="103" t="s">
        <v>40</v>
      </c>
      <c r="E8" s="104"/>
      <c r="F8" s="105"/>
      <c r="G8" s="103" t="s">
        <v>35</v>
      </c>
      <c r="H8" s="104"/>
      <c r="I8" s="105"/>
      <c r="J8" s="113" t="s">
        <v>65</v>
      </c>
      <c r="K8" s="103" t="s">
        <v>36</v>
      </c>
      <c r="L8" s="104"/>
      <c r="M8" s="105"/>
      <c r="N8" s="113" t="s">
        <v>56</v>
      </c>
    </row>
    <row r="9" spans="1:16" ht="22.5" customHeight="1">
      <c r="A9" s="80"/>
      <c r="B9" s="80"/>
      <c r="C9" s="80"/>
      <c r="D9" s="106"/>
      <c r="E9" s="107"/>
      <c r="F9" s="108"/>
      <c r="G9" s="106"/>
      <c r="H9" s="107"/>
      <c r="I9" s="108"/>
      <c r="J9" s="114"/>
      <c r="K9" s="106"/>
      <c r="L9" s="107"/>
      <c r="M9" s="108"/>
      <c r="N9" s="114"/>
    </row>
    <row r="10" spans="1:16" ht="14.25" customHeight="1">
      <c r="A10" s="80"/>
      <c r="B10" s="80"/>
      <c r="C10" s="80"/>
      <c r="D10" s="116" t="s">
        <v>82</v>
      </c>
      <c r="E10" s="117"/>
      <c r="F10" s="118"/>
      <c r="G10" s="119" t="s">
        <v>83</v>
      </c>
      <c r="H10" s="120"/>
      <c r="I10" s="121"/>
      <c r="J10" s="115"/>
      <c r="K10" s="122" t="s">
        <v>84</v>
      </c>
      <c r="L10" s="123"/>
      <c r="M10" s="124"/>
      <c r="N10" s="115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46</v>
      </c>
      <c r="G16" s="55">
        <v>52</v>
      </c>
      <c r="H16" s="54"/>
      <c r="I16" s="56">
        <v>55</v>
      </c>
      <c r="J16" s="57">
        <f t="shared" si="2"/>
        <v>-15.887850467289718</v>
      </c>
      <c r="K16" s="53">
        <v>45</v>
      </c>
      <c r="L16" s="54">
        <v>31</v>
      </c>
      <c r="M16" s="53">
        <v>46</v>
      </c>
      <c r="N16" s="57">
        <f t="shared" si="3"/>
        <v>-1.098901098901099</v>
      </c>
    </row>
    <row r="17" spans="1:16" ht="17.25" customHeight="1">
      <c r="A17" s="51">
        <v>7</v>
      </c>
      <c r="B17" s="39" t="s">
        <v>57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140</v>
      </c>
      <c r="H17" s="54" t="s">
        <v>10</v>
      </c>
      <c r="I17" s="56">
        <v>145</v>
      </c>
      <c r="J17" s="57">
        <f t="shared" si="2"/>
        <v>-10.526315789473683</v>
      </c>
      <c r="K17" s="53">
        <v>130</v>
      </c>
      <c r="L17" s="54" t="s">
        <v>10</v>
      </c>
      <c r="M17" s="53">
        <v>135</v>
      </c>
      <c r="N17" s="57">
        <f t="shared" si="3"/>
        <v>-3.7735849056603774</v>
      </c>
    </row>
    <row r="18" spans="1:16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95</v>
      </c>
      <c r="H18" s="54" t="s">
        <v>10</v>
      </c>
      <c r="I18" s="56">
        <v>125</v>
      </c>
      <c r="J18" s="57">
        <f t="shared" si="2"/>
        <v>-6.8181818181818175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6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6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176</v>
      </c>
      <c r="H20" s="54" t="s">
        <v>10</v>
      </c>
      <c r="I20" s="56">
        <v>178</v>
      </c>
      <c r="J20" s="57">
        <f t="shared" si="2"/>
        <v>-9.0395480225988702</v>
      </c>
      <c r="K20" s="53">
        <v>188</v>
      </c>
      <c r="L20" s="54" t="s">
        <v>10</v>
      </c>
      <c r="M20" s="53">
        <v>190</v>
      </c>
      <c r="N20" s="57">
        <f t="shared" si="3"/>
        <v>-14.814814814814813</v>
      </c>
    </row>
    <row r="21" spans="1:16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147</v>
      </c>
      <c r="J21" s="57">
        <f t="shared" si="2"/>
        <v>-10.104529616724738</v>
      </c>
      <c r="K21" s="53">
        <v>166</v>
      </c>
      <c r="L21" s="54" t="s">
        <v>10</v>
      </c>
      <c r="M21" s="53">
        <v>178</v>
      </c>
      <c r="N21" s="57">
        <f t="shared" si="3"/>
        <v>-25</v>
      </c>
    </row>
    <row r="22" spans="1:16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6" ht="17.25" customHeight="1">
      <c r="A23" s="51">
        <v>13</v>
      </c>
      <c r="B23" s="39" t="s">
        <v>2</v>
      </c>
      <c r="C23" s="61" t="s">
        <v>9</v>
      </c>
      <c r="D23" s="53">
        <v>65</v>
      </c>
      <c r="E23" s="54" t="s">
        <v>10</v>
      </c>
      <c r="F23" s="53">
        <v>70</v>
      </c>
      <c r="G23" s="55">
        <v>75</v>
      </c>
      <c r="H23" s="54" t="s">
        <v>10</v>
      </c>
      <c r="I23" s="56">
        <v>80</v>
      </c>
      <c r="J23" s="57">
        <f t="shared" si="2"/>
        <v>-12.903225806451612</v>
      </c>
      <c r="K23" s="53">
        <v>38</v>
      </c>
      <c r="L23" s="54" t="s">
        <v>10</v>
      </c>
      <c r="M23" s="53">
        <v>45</v>
      </c>
      <c r="N23" s="57">
        <f t="shared" si="3"/>
        <v>62.650602409638559</v>
      </c>
    </row>
    <row r="24" spans="1:16" ht="17.25" customHeight="1">
      <c r="A24" s="51">
        <v>14</v>
      </c>
      <c r="B24" s="39" t="s">
        <v>41</v>
      </c>
      <c r="C24" s="60" t="s">
        <v>11</v>
      </c>
      <c r="D24" s="53">
        <v>35</v>
      </c>
      <c r="E24" s="54"/>
      <c r="F24" s="53">
        <v>38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75</v>
      </c>
      <c r="L24" s="54">
        <v>70</v>
      </c>
      <c r="M24" s="53">
        <v>80</v>
      </c>
      <c r="N24" s="57">
        <f t="shared" si="3"/>
        <v>-52.903225806451616</v>
      </c>
    </row>
    <row r="25" spans="1:16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85</v>
      </c>
      <c r="H25" s="54" t="s">
        <v>10</v>
      </c>
      <c r="I25" s="56">
        <v>95</v>
      </c>
      <c r="J25" s="57">
        <f t="shared" si="2"/>
        <v>41.666666666666671</v>
      </c>
      <c r="K25" s="53">
        <v>70</v>
      </c>
      <c r="L25" s="54" t="s">
        <v>10</v>
      </c>
      <c r="M25" s="53">
        <v>80</v>
      </c>
      <c r="N25" s="57">
        <f t="shared" si="3"/>
        <v>70</v>
      </c>
    </row>
    <row r="26" spans="1:16" ht="17.25" customHeight="1">
      <c r="A26" s="51">
        <v>16</v>
      </c>
      <c r="B26" s="39" t="s">
        <v>42</v>
      </c>
      <c r="C26" s="60" t="s">
        <v>11</v>
      </c>
      <c r="D26" s="53">
        <v>155</v>
      </c>
      <c r="E26" s="54" t="s">
        <v>10</v>
      </c>
      <c r="F26" s="53">
        <v>165</v>
      </c>
      <c r="G26" s="55">
        <v>145</v>
      </c>
      <c r="H26" s="54"/>
      <c r="I26" s="56">
        <v>150</v>
      </c>
      <c r="J26" s="57">
        <f t="shared" si="2"/>
        <v>8.4745762711864394</v>
      </c>
      <c r="K26" s="53">
        <v>100</v>
      </c>
      <c r="L26" s="54" t="s">
        <v>10</v>
      </c>
      <c r="M26" s="53">
        <v>105</v>
      </c>
      <c r="N26" s="57">
        <f t="shared" si="3"/>
        <v>56.09756097560976</v>
      </c>
    </row>
    <row r="27" spans="1:16" ht="17.25" customHeight="1">
      <c r="A27" s="51">
        <v>17</v>
      </c>
      <c r="B27" s="39" t="s">
        <v>43</v>
      </c>
      <c r="C27" s="60" t="s">
        <v>11</v>
      </c>
      <c r="D27" s="53">
        <v>220</v>
      </c>
      <c r="E27" s="54" t="s">
        <v>10</v>
      </c>
      <c r="F27" s="53">
        <v>260</v>
      </c>
      <c r="G27" s="55">
        <v>240</v>
      </c>
      <c r="H27" s="54" t="s">
        <v>10</v>
      </c>
      <c r="I27" s="56">
        <v>270</v>
      </c>
      <c r="J27" s="57">
        <f t="shared" si="2"/>
        <v>-5.8823529411764701</v>
      </c>
      <c r="K27" s="53">
        <v>90</v>
      </c>
      <c r="L27" s="54" t="s">
        <v>10</v>
      </c>
      <c r="M27" s="53">
        <v>95</v>
      </c>
      <c r="N27" s="57">
        <f t="shared" si="3"/>
        <v>159.45945945945945</v>
      </c>
    </row>
    <row r="28" spans="1:16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34</v>
      </c>
      <c r="G28" s="55">
        <v>33</v>
      </c>
      <c r="H28" s="54">
        <f>-P19</f>
        <v>0</v>
      </c>
      <c r="I28" s="56">
        <v>35</v>
      </c>
      <c r="J28" s="57">
        <f t="shared" si="2"/>
        <v>-2.9411764705882351</v>
      </c>
      <c r="K28" s="53">
        <v>23</v>
      </c>
      <c r="L28" s="54" t="s">
        <v>10</v>
      </c>
      <c r="M28" s="53">
        <v>25</v>
      </c>
      <c r="N28" s="57">
        <f t="shared" si="3"/>
        <v>37.5</v>
      </c>
      <c r="P28" s="1" t="s">
        <v>50</v>
      </c>
    </row>
    <row r="29" spans="1:16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40</v>
      </c>
      <c r="H29" s="54"/>
      <c r="I29" s="56">
        <v>45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6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80</v>
      </c>
      <c r="H30" s="54"/>
      <c r="I30" s="56">
        <v>85</v>
      </c>
      <c r="J30" s="57">
        <f t="shared" si="2"/>
        <v>-48.484848484848484</v>
      </c>
      <c r="K30" s="53">
        <v>30</v>
      </c>
      <c r="L30" s="54" t="s">
        <v>10</v>
      </c>
      <c r="M30" s="53">
        <v>35</v>
      </c>
      <c r="N30" s="57">
        <f t="shared" si="3"/>
        <v>30.76923076923077</v>
      </c>
    </row>
    <row r="31" spans="1:16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-10.76923076923077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6" ht="17.25" customHeight="1">
      <c r="A32" s="51">
        <v>22</v>
      </c>
      <c r="B32" s="39" t="s">
        <v>15</v>
      </c>
      <c r="C32" s="60" t="s">
        <v>11</v>
      </c>
      <c r="D32" s="53">
        <v>20</v>
      </c>
      <c r="E32" s="54" t="s">
        <v>10</v>
      </c>
      <c r="F32" s="53">
        <v>25</v>
      </c>
      <c r="G32" s="55">
        <v>60</v>
      </c>
      <c r="H32" s="62" t="s">
        <v>10</v>
      </c>
      <c r="I32" s="56">
        <v>65</v>
      </c>
      <c r="J32" s="57">
        <f t="shared" si="2"/>
        <v>-64</v>
      </c>
      <c r="K32" s="53">
        <v>30</v>
      </c>
      <c r="L32" s="54"/>
      <c r="M32" s="53">
        <v>35</v>
      </c>
      <c r="N32" s="57">
        <f t="shared" si="3"/>
        <v>-30.76923076923077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120</v>
      </c>
      <c r="E33" s="54" t="s">
        <v>10</v>
      </c>
      <c r="F33" s="53">
        <v>140</v>
      </c>
      <c r="G33" s="55">
        <v>150</v>
      </c>
      <c r="H33" s="54" t="s">
        <v>10</v>
      </c>
      <c r="I33" s="56">
        <v>160</v>
      </c>
      <c r="J33" s="57">
        <f t="shared" si="2"/>
        <v>-16.129032258064516</v>
      </c>
      <c r="K33" s="53">
        <v>60</v>
      </c>
      <c r="L33" s="54" t="s">
        <v>10</v>
      </c>
      <c r="M33" s="53">
        <v>65</v>
      </c>
      <c r="N33" s="57">
        <f t="shared" si="3"/>
        <v>108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320</v>
      </c>
      <c r="H40" s="54" t="s">
        <v>10</v>
      </c>
      <c r="I40" s="56">
        <v>325</v>
      </c>
      <c r="J40" s="57">
        <f t="shared" si="2"/>
        <v>-20.930232558139537</v>
      </c>
      <c r="K40" s="53">
        <v>270</v>
      </c>
      <c r="L40" s="54" t="s">
        <v>10</v>
      </c>
      <c r="M40" s="53">
        <v>280</v>
      </c>
      <c r="N40" s="57">
        <f t="shared" si="3"/>
        <v>-7.2727272727272725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220</v>
      </c>
      <c r="H41" s="54">
        <v>135</v>
      </c>
      <c r="I41" s="56">
        <v>225</v>
      </c>
      <c r="J41" s="57">
        <f t="shared" si="2"/>
        <v>-24.719101123595504</v>
      </c>
      <c r="K41" s="53">
        <v>150</v>
      </c>
      <c r="L41" s="54">
        <v>120</v>
      </c>
      <c r="M41" s="53">
        <v>155</v>
      </c>
      <c r="N41" s="57">
        <f t="shared" si="3"/>
        <v>9.8360655737704921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58</v>
      </c>
      <c r="H42" s="54" t="s">
        <v>10</v>
      </c>
      <c r="I42" s="56">
        <v>62</v>
      </c>
      <c r="J42" s="57">
        <f t="shared" si="2"/>
        <v>8.3333333333333321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46</v>
      </c>
      <c r="G43" s="55">
        <v>46</v>
      </c>
      <c r="H43" s="54"/>
      <c r="I43" s="56">
        <v>48</v>
      </c>
      <c r="J43" s="57">
        <f t="shared" si="2"/>
        <v>-6.3829787234042552</v>
      </c>
      <c r="K43" s="53">
        <v>38</v>
      </c>
      <c r="L43" s="54">
        <v>29</v>
      </c>
      <c r="M43" s="53">
        <v>40</v>
      </c>
      <c r="N43" s="57">
        <f t="shared" si="3"/>
        <v>12.820512820512819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130</v>
      </c>
      <c r="H44" s="54"/>
      <c r="I44" s="56">
        <v>132</v>
      </c>
      <c r="J44" s="57">
        <f t="shared" si="2"/>
        <v>-2.6717557251908395</v>
      </c>
      <c r="K44" s="53">
        <v>78</v>
      </c>
      <c r="L44" s="54" t="s">
        <v>10</v>
      </c>
      <c r="M44" s="53">
        <v>80</v>
      </c>
      <c r="N44" s="57">
        <f t="shared" si="3"/>
        <v>61.392405063291143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9" t="s">
        <v>39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0" t="s">
        <v>17</v>
      </c>
      <c r="B52" s="90"/>
      <c r="C52" s="90"/>
      <c r="D52" s="90"/>
      <c r="E52" s="90"/>
      <c r="F52" s="90"/>
      <c r="G52" s="91" t="s">
        <v>18</v>
      </c>
      <c r="H52" s="91"/>
      <c r="I52" s="91"/>
      <c r="J52" s="91"/>
      <c r="K52" s="91"/>
      <c r="L52" s="91"/>
      <c r="M52" s="91"/>
      <c r="N52" s="91"/>
    </row>
    <row r="53" spans="1:14">
      <c r="A53" s="92" t="s">
        <v>1</v>
      </c>
      <c r="B53" s="93"/>
      <c r="C53" s="94" t="s">
        <v>19</v>
      </c>
      <c r="D53" s="95"/>
      <c r="E53" s="95"/>
      <c r="F53" s="96"/>
      <c r="G53" s="97" t="s">
        <v>1</v>
      </c>
      <c r="H53" s="98"/>
      <c r="I53" s="98"/>
      <c r="J53" s="99"/>
      <c r="K53" s="100" t="s">
        <v>20</v>
      </c>
      <c r="L53" s="101"/>
      <c r="M53" s="101"/>
      <c r="N53" s="102"/>
    </row>
    <row r="54" spans="1:14" ht="30.75" customHeight="1">
      <c r="A54" s="71" t="s">
        <v>71</v>
      </c>
      <c r="B54" s="83"/>
      <c r="C54" s="84" t="s">
        <v>63</v>
      </c>
      <c r="D54" s="85"/>
      <c r="E54" s="85"/>
      <c r="F54" s="86"/>
      <c r="G54" s="73" t="s">
        <v>77</v>
      </c>
      <c r="H54" s="81"/>
      <c r="I54" s="81"/>
      <c r="J54" s="82"/>
      <c r="K54" s="84" t="s">
        <v>62</v>
      </c>
      <c r="L54" s="87"/>
      <c r="M54" s="87"/>
      <c r="N54" s="88"/>
    </row>
    <row r="55" spans="1:14" ht="30.75" customHeight="1">
      <c r="A55" s="71" t="s">
        <v>72</v>
      </c>
      <c r="B55" s="76"/>
      <c r="C55" s="65"/>
      <c r="D55" s="66"/>
      <c r="E55" s="66"/>
      <c r="F55" s="67"/>
      <c r="G55" s="73" t="s">
        <v>73</v>
      </c>
      <c r="H55" s="81"/>
      <c r="I55" s="81"/>
      <c r="J55" s="82"/>
      <c r="K55" s="65"/>
      <c r="L55" s="66"/>
      <c r="M55" s="66"/>
      <c r="N55" s="67"/>
    </row>
    <row r="56" spans="1:14" ht="30.75" customHeight="1">
      <c r="A56" s="71" t="s">
        <v>78</v>
      </c>
      <c r="B56" s="76"/>
      <c r="C56" s="65"/>
      <c r="D56" s="66"/>
      <c r="E56" s="66"/>
      <c r="F56" s="67"/>
      <c r="G56" s="73" t="s">
        <v>80</v>
      </c>
      <c r="H56" s="81"/>
      <c r="I56" s="81"/>
      <c r="J56" s="82"/>
      <c r="K56" s="65"/>
      <c r="L56" s="66"/>
      <c r="M56" s="66"/>
      <c r="N56" s="67"/>
    </row>
    <row r="57" spans="1:14" ht="33" customHeight="1">
      <c r="A57" s="71" t="s">
        <v>86</v>
      </c>
      <c r="B57" s="64"/>
      <c r="C57" s="65"/>
      <c r="D57" s="66"/>
      <c r="E57" s="66"/>
      <c r="F57" s="67"/>
      <c r="G57" s="73"/>
      <c r="H57" s="81"/>
      <c r="I57" s="81"/>
      <c r="J57" s="82"/>
      <c r="K57" s="65"/>
      <c r="L57" s="66"/>
      <c r="M57" s="66"/>
      <c r="N57" s="67"/>
    </row>
    <row r="58" spans="1:14" ht="30.75" customHeight="1">
      <c r="A58" s="71" t="s">
        <v>79</v>
      </c>
      <c r="B58" s="76"/>
      <c r="C58" s="65"/>
      <c r="D58" s="66"/>
      <c r="E58" s="66"/>
      <c r="F58" s="67"/>
      <c r="G58" s="73"/>
      <c r="H58" s="81"/>
      <c r="I58" s="81"/>
      <c r="J58" s="82"/>
      <c r="K58" s="65"/>
      <c r="L58" s="66"/>
      <c r="M58" s="66"/>
      <c r="N58" s="67"/>
    </row>
    <row r="59" spans="1:14" ht="30.75" customHeight="1">
      <c r="A59" s="71" t="s">
        <v>76</v>
      </c>
      <c r="B59" s="64"/>
      <c r="C59" s="65"/>
      <c r="D59" s="66"/>
      <c r="E59" s="66"/>
      <c r="F59" s="67"/>
      <c r="G59" s="73" t="s">
        <v>50</v>
      </c>
      <c r="H59" s="81"/>
      <c r="I59" s="81"/>
      <c r="J59" s="82"/>
      <c r="K59" s="65"/>
      <c r="L59" s="66"/>
      <c r="M59" s="66"/>
      <c r="N59" s="67"/>
    </row>
    <row r="60" spans="1:14" ht="30.75" customHeight="1">
      <c r="A60" s="71" t="s">
        <v>75</v>
      </c>
      <c r="B60" s="72"/>
      <c r="C60" s="65"/>
      <c r="D60" s="66"/>
      <c r="E60" s="66"/>
      <c r="F60" s="67"/>
      <c r="G60" s="73"/>
      <c r="H60" s="74"/>
      <c r="I60" s="74"/>
      <c r="J60" s="75"/>
      <c r="K60" s="65"/>
      <c r="L60" s="66"/>
      <c r="M60" s="66"/>
      <c r="N60" s="67"/>
    </row>
    <row r="61" spans="1:14" ht="30.75" customHeight="1">
      <c r="A61" s="63" t="s">
        <v>74</v>
      </c>
      <c r="B61" s="64"/>
      <c r="C61" s="65"/>
      <c r="D61" s="66"/>
      <c r="E61" s="66"/>
      <c r="F61" s="67"/>
      <c r="G61" s="68"/>
      <c r="H61" s="69"/>
      <c r="I61" s="69"/>
      <c r="J61" s="70"/>
      <c r="K61" s="65"/>
      <c r="L61" s="66"/>
      <c r="M61" s="66"/>
      <c r="N61" s="67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128" t="s">
        <v>38</v>
      </c>
      <c r="B64" s="128"/>
      <c r="C64" s="128"/>
      <c r="D64" s="128"/>
      <c r="E64" s="128"/>
      <c r="F64" s="128"/>
      <c r="G64" s="129" t="s">
        <v>45</v>
      </c>
      <c r="H64" s="129"/>
      <c r="I64" s="129"/>
      <c r="J64" s="129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125" t="s">
        <v>64</v>
      </c>
      <c r="K67" s="126"/>
      <c r="L67" s="126"/>
      <c r="M67" s="126"/>
      <c r="N67" s="126"/>
    </row>
    <row r="68" spans="1:14">
      <c r="J68" s="127" t="s">
        <v>68</v>
      </c>
      <c r="K68" s="127"/>
      <c r="L68" s="127"/>
      <c r="M68" s="127"/>
      <c r="N68" s="127"/>
    </row>
    <row r="69" spans="1:14">
      <c r="J69" s="125" t="s">
        <v>53</v>
      </c>
      <c r="K69" s="125"/>
      <c r="L69" s="125"/>
      <c r="M69" s="125"/>
      <c r="N69" s="125"/>
    </row>
    <row r="70" spans="1:14">
      <c r="K70" s="38" t="s">
        <v>54</v>
      </c>
      <c r="L70" s="38"/>
      <c r="M70" s="38"/>
      <c r="N70" s="38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2023-06-20T07:27:54Z</dcterms:modified>
</cp:coreProperties>
</file>