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<sst xmlns="http://schemas.openxmlformats.org/spreadsheetml/2006/main" count="223" uniqueCount="85">
  <si>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</si>
  <si>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</si>
  <si>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</si>
  <si>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</si>
  <si>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</si>
  <si>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</si>
  <si>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</si>
  <si>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</si>
  <si>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</si>
  <si>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</si>
  <si>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</si>
  <si>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</si>
  <si>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</si>
  <si>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</si>
  <si>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</si>
  <si>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</si>
  <si>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</si>
  <si>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</si>
  <si>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</si>
  <si>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</si>
  <si>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</si>
  <si>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</si>
  <si>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</si>
  <si>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</si>
  <si>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</si>
  <si>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</si>
  <si>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</si>
  <si>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</si>
  <si>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</si>
  <si>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</si>
  <si>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</si>
  <si>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</si>
  <si>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</si>
  <si>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</si>
  <si>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</si>
  <si>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</si>
  <si>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</si>
  <si>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</si>
  <si>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</si>
  <si>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</si>
  <si>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</si>
  <si>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</si>
  <si>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</si>
  <si>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</si>
  <si>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</si>
  <si>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</si>
  <si>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</si>
  <si>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</si>
  <si>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</si>
  <si>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</si>
  <si>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</si>
  <si>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</si>
  <si>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</si>
  <si>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</si>
  <si>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</si>
  <si>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</si>
  <si>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</si>
  <si>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</si>
  <si>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</si>
  <si>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</si>
  <si>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</si>
  <si>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</si>
  <si>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</si>
  <si>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</si>
  <si>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</si>
  <si>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</si>
  <si>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</si>
  <si>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</si>
  <si>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</si>
  <si>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</si>
  <si>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</si>
  <si>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</si>
  <si>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</si>
  <si>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</si>
  <si>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</si>
  <si>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</si>
  <si>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</si>
  <si>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</si>
  <si>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-১২.০২.০০৪০.২০০.১৬.০০১.২১.১০.১১৪৪</t>
  </si>
  <si>
    <t>তারিখঃ ২৮-০৯-২০২২</t>
  </si>
  <si>
    <t>২৮-০৯-২০২২</t>
  </si>
  <si>
    <t>২৮-০৮-২০২২</t>
  </si>
  <si>
    <t>২৮-০৯-২০২১</t>
  </si>
  <si>
    <t>১। আটা-খোলা ও আটা-প্যাকেট</t>
  </si>
  <si>
    <t>ব্যবসায়ীদের গমের আমদানী মূল্য বৃদ্ধি পাওয়ায় আটা-খোলা ও প্যাকেটের মূল্য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</si>
</sst>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50</v>
      </c>
      <c r="H18" s="32" t="s">
        <v>10</v>
      </c>
      <c r="I18" s="34">
        <v>52</v>
      </c>
      <c r="J18" s="35">
        <f t="shared" si="2"/>
        <v>23.52941176470588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45</v>
      </c>
      <c r="H19" s="32" t="s">
        <v>10</v>
      </c>
      <c r="I19" s="34">
        <v>46</v>
      </c>
      <c r="J19" s="35">
        <f t="shared" si="2"/>
        <v>21.978021978021978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940</v>
      </c>
      <c r="H25" s="32" t="s">
        <v>10</v>
      </c>
      <c r="I25" s="34">
        <v>945</v>
      </c>
      <c r="J25" s="35">
        <f t="shared" si="2"/>
        <v>-0.2652519893899204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45</v>
      </c>
      <c r="H26" s="32" t="s">
        <v>10</v>
      </c>
      <c r="I26" s="34">
        <v>50</v>
      </c>
      <c r="J26" s="35">
        <f t="shared" si="2"/>
        <v>-13.684210526315791</v>
      </c>
      <c r="K26" s="31">
        <v>45</v>
      </c>
      <c r="L26" s="40" t="s">
        <v>10</v>
      </c>
      <c r="M26" s="31">
        <v>50</v>
      </c>
      <c r="N26" s="35">
        <f t="shared" si="3"/>
        <v>-13.684210526315791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40</v>
      </c>
      <c r="H27" s="40" t="s">
        <v>10</v>
      </c>
      <c r="I27" s="34">
        <v>45</v>
      </c>
      <c r="J27" s="35">
        <f t="shared" si="2"/>
        <v>-17.647058823529413</v>
      </c>
      <c r="K27" s="31">
        <v>40</v>
      </c>
      <c r="L27" s="32" t="s">
        <v>10</v>
      </c>
      <c r="M27" s="31">
        <v>42</v>
      </c>
      <c r="N27" s="35">
        <f t="shared" si="3"/>
        <v>-14.634146341463413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90</v>
      </c>
      <c r="E28" s="32" t="s">
        <v>10</v>
      </c>
      <c r="F28" s="31">
        <v>120</v>
      </c>
      <c r="G28" s="33">
        <v>80</v>
      </c>
      <c r="H28" s="32" t="s">
        <v>10</v>
      </c>
      <c r="I28" s="34">
        <v>100</v>
      </c>
      <c r="J28" s="35">
        <f t="shared" si="2"/>
        <v>16.666666666666664</v>
      </c>
      <c r="K28" s="31">
        <v>60</v>
      </c>
      <c r="L28" s="32" t="s">
        <v>10</v>
      </c>
      <c r="M28" s="31">
        <v>80</v>
      </c>
      <c r="N28" s="35">
        <f t="shared" si="3"/>
        <v>50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150</v>
      </c>
      <c r="E29" s="32" t="s">
        <v>10</v>
      </c>
      <c r="F29" s="31">
        <v>160</v>
      </c>
      <c r="G29" s="33">
        <v>150</v>
      </c>
      <c r="H29" s="32" t="s">
        <v>10</v>
      </c>
      <c r="I29" s="34">
        <v>160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150</v>
      </c>
      <c r="H30" s="32" t="s">
        <v>10</v>
      </c>
      <c r="I30" s="34">
        <v>160</v>
      </c>
      <c r="J30" s="35">
        <f t="shared" si="2"/>
        <v>-16.129032258064516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50</v>
      </c>
      <c r="L32" s="32" t="s">
        <v>10</v>
      </c>
      <c r="M32" s="31">
        <v>60</v>
      </c>
      <c r="N32" s="35">
        <f t="shared" si="3"/>
        <v>36.363636363636367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40</v>
      </c>
      <c r="N34" s="35">
        <f t="shared" si="3"/>
        <v>7.1428571428571423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150</v>
      </c>
      <c r="H35" s="32" t="s">
        <v>10</v>
      </c>
      <c r="I35" s="34">
        <v>160</v>
      </c>
      <c r="J35" s="35">
        <f t="shared" si="2"/>
        <v>-41.935483870967744</v>
      </c>
      <c r="K35" s="31">
        <v>100</v>
      </c>
      <c r="L35" s="32" t="s">
        <v>10</v>
      </c>
      <c r="M35" s="31">
        <v>140</v>
      </c>
      <c r="N35" s="35">
        <f t="shared" si="3"/>
        <v>-25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700</v>
      </c>
      <c r="L38" s="40"/>
      <c r="M38" s="31">
        <v>900</v>
      </c>
      <c r="N38" s="35">
        <f t="shared" si="3"/>
        <v>6.25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265</v>
      </c>
      <c r="N42" s="35">
        <f t="shared" si="3"/>
        <v>2.912621359223301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145</v>
      </c>
      <c r="L43" s="32" t="s">
        <v>10</v>
      </c>
      <c r="M43" s="31">
        <v>150</v>
      </c>
      <c r="N43" s="35">
        <f t="shared" si="3"/>
        <v>11.864406779661017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44</v>
      </c>
      <c r="H44" s="32" t="s">
        <v>10</v>
      </c>
      <c r="I44" s="34">
        <v>48</v>
      </c>
      <c r="J44" s="35">
        <f t="shared" si="2"/>
        <v>10.869565217391305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44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98</v>
      </c>
      <c r="J46" s="35">
        <f t="shared" si="2"/>
        <v>-4.7872340425531918</v>
      </c>
      <c r="K46" s="31">
        <v>80</v>
      </c>
      <c r="L46" s="32" t="s">
        <v>10</v>
      </c>
      <c r="M46" s="31">
        <v>85</v>
      </c>
      <c r="N46" s="35">
        <f t="shared" si="3"/>
        <v>8.4848484848484862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 t="s">
        <v>83</v>
      </c>
      <c r="H55" s="81"/>
      <c r="I55" s="81"/>
      <c r="J55" s="82"/>
      <c r="K55" s="83" t="s">
        <v>84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77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2022-09-28T06:33:05Z</dcterms:modified>
</cp:coreProperties>
</file>