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<sst xmlns="http://schemas.openxmlformats.org/spreadsheetml/2006/main" count="227" uniqueCount="87">
  <si>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</si>
  <si>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</si>
  <si>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</si>
  <si>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</si>
  <si>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</si>
  <si>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</si>
  <si>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</si>
  <si>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</si>
  <si>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</si>
  <si>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</si>
  <si>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</si>
  <si>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</si>
  <si>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</si>
  <si>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</si>
  <si>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</si>
  <si>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</si>
  <si>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</si>
  <si>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</si>
  <si>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</si>
  <si>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</si>
  <si>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</si>
  <si>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</si>
  <si>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</si>
  <si>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</si>
  <si>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</si>
  <si>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</si>
  <si>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</si>
  <si>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</si>
  <si>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</si>
  <si>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</si>
  <si>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</si>
  <si>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</si>
  <si>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</si>
  <si>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</si>
  <si>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</si>
  <si>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</si>
  <si>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</si>
  <si>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</si>
  <si>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</si>
  <si>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</si>
  <si>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</si>
  <si>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</si>
  <si>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</si>
  <si>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</si>
  <si>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</si>
  <si>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</si>
  <si>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</si>
  <si>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</si>
  <si>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</si>
  <si>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</si>
  <si>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</si>
  <si>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</si>
  <si>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</si>
  <si>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</si>
  <si>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</si>
  <si>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</si>
  <si>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</si>
  <si>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</si>
  <si>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</si>
  <si>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</si>
  <si>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</si>
  <si>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</si>
  <si>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</si>
  <si>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</si>
  <si>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</si>
  <si>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</si>
  <si>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</si>
  <si>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</si>
  <si>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</si>
  <si>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</si>
  <si>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</si>
  <si>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</si>
  <si>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</si>
  <si>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</si>
  <si>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</si>
  <si>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</si>
  <si>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</si>
  <si>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</si>
  <si>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</si>
  <si>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</si>
  <si>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আটা খোলা, মশুর ডাল, মুগ ডাল,সয়াবিন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মাংস, ডিম দেশী ও ফার্ম ডিম </t>
  </si>
  <si>
    <t>26-01-2023</t>
  </si>
  <si>
    <t>মোটা চাল ,আমন মোটা গুটিস্বর্ণা,আদা দেশী, আলু ,সয়াবিন তেল (ক্যান ৫লিঃ)</t>
  </si>
  <si>
    <t>স্মারক নম্বর:12.02.5500.700.16.002.21-221</t>
  </si>
  <si>
    <t>তারিখঃ28/02/2023 খ্রিঃ।</t>
  </si>
  <si>
    <t>28-02-22</t>
  </si>
  <si>
    <t>28-02-2023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</si>
</sst>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92085376"/>
        <c:axId val="195324544"/>
      </c:barChart>
      <c:catAx>
        <c:axId val="19208537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5324544"/>
        <c:crosses val="autoZero"/>
        <c:auto val="1"/>
        <c:lblAlgn val="ctr"/>
        <c:lblOffset val="100"/>
      </c:catAx>
      <c:valAx>
        <c:axId val="19532454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20853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83</v>
      </c>
      <c r="B6" s="83"/>
      <c r="C6" s="83"/>
      <c r="D6" s="83"/>
      <c r="E6" s="83"/>
      <c r="F6" s="83"/>
      <c r="H6" s="49"/>
      <c r="I6" s="35"/>
      <c r="J6" s="81" t="s">
        <v>84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86</v>
      </c>
      <c r="E10" s="90"/>
      <c r="F10" s="91"/>
      <c r="G10" s="117" t="s">
        <v>81</v>
      </c>
      <c r="H10" s="118"/>
      <c r="I10" s="119"/>
      <c r="J10" s="88"/>
      <c r="K10" s="120" t="s">
        <v>85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4.4444444444444446</v>
      </c>
      <c r="K18" s="33">
        <v>85</v>
      </c>
      <c r="L18" s="48" t="s">
        <v>9</v>
      </c>
      <c r="M18" s="33">
        <v>110</v>
      </c>
      <c r="N18" s="36">
        <f t="shared" si="1"/>
        <v>20.512820512820511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152</v>
      </c>
      <c r="L21" s="48" t="s">
        <v>9</v>
      </c>
      <c r="M21" s="33">
        <v>159</v>
      </c>
      <c r="N21" s="36">
        <f t="shared" si="1"/>
        <v>10.610932475884244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138</v>
      </c>
      <c r="L22" s="48" t="s">
        <v>9</v>
      </c>
      <c r="M22" s="33">
        <v>144</v>
      </c>
      <c r="N22" s="36">
        <f t="shared" si="1"/>
        <v>-12.76595744680851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905</v>
      </c>
      <c r="E23" s="48" t="s">
        <v>9</v>
      </c>
      <c r="F23" s="33">
        <v>908</v>
      </c>
      <c r="G23" s="54">
        <v>925</v>
      </c>
      <c r="H23" s="48" t="s">
        <v>9</v>
      </c>
      <c r="I23" s="55">
        <v>935</v>
      </c>
      <c r="J23" s="36">
        <f t="shared" si="0"/>
        <v>-2.5268817204301075</v>
      </c>
      <c r="K23" s="33">
        <v>770</v>
      </c>
      <c r="L23" s="48" t="s">
        <v>9</v>
      </c>
      <c r="M23" s="33">
        <v>780</v>
      </c>
      <c r="N23" s="36">
        <f t="shared" si="1"/>
        <v>16.967741935483872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28</v>
      </c>
      <c r="H24" s="48" t="s">
        <v>9</v>
      </c>
      <c r="I24" s="55">
        <v>30</v>
      </c>
      <c r="J24" s="36">
        <f t="shared" si="0"/>
        <v>0</v>
      </c>
      <c r="K24" s="33">
        <v>40</v>
      </c>
      <c r="L24" s="48" t="s">
        <v>9</v>
      </c>
      <c r="M24" s="33">
        <v>45</v>
      </c>
      <c r="N24" s="36">
        <f t="shared" si="1"/>
        <v>-31.764705882352938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27</v>
      </c>
      <c r="H25" s="48" t="s">
        <v>9</v>
      </c>
      <c r="I25" s="55">
        <v>28</v>
      </c>
      <c r="J25" s="36">
        <v>0</v>
      </c>
      <c r="K25" s="33">
        <v>36</v>
      </c>
      <c r="L25" s="48" t="s">
        <v>9</v>
      </c>
      <c r="M25" s="33">
        <v>38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130</v>
      </c>
      <c r="G26" s="54">
        <v>100</v>
      </c>
      <c r="H26" s="48">
        <v>90</v>
      </c>
      <c r="I26" s="55">
        <v>120</v>
      </c>
      <c r="J26" s="36">
        <f t="shared" si="0"/>
        <v>13.636363636363635</v>
      </c>
      <c r="K26" s="33">
        <v>35</v>
      </c>
      <c r="L26" s="48" t="s">
        <v>9</v>
      </c>
      <c r="M26" s="33">
        <v>40</v>
      </c>
      <c r="N26" s="36">
        <f t="shared" si="1"/>
        <v>233.33333333333334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100</v>
      </c>
      <c r="E28" s="48" t="s">
        <v>9</v>
      </c>
      <c r="F28" s="33">
        <v>110</v>
      </c>
      <c r="G28" s="54">
        <v>110</v>
      </c>
      <c r="H28" s="48" t="s">
        <v>9</v>
      </c>
      <c r="I28" s="55">
        <v>120</v>
      </c>
      <c r="J28" s="36">
        <f t="shared" si="0"/>
        <v>-8.695652173913043</v>
      </c>
      <c r="K28" s="33">
        <v>60</v>
      </c>
      <c r="L28" s="48">
        <v>90</v>
      </c>
      <c r="M28" s="33">
        <v>65</v>
      </c>
      <c r="N28" s="36">
        <f t="shared" si="1"/>
        <v>68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15</v>
      </c>
      <c r="E29" s="48" t="s">
        <v>9</v>
      </c>
      <c r="F29" s="33">
        <v>16</v>
      </c>
      <c r="G29" s="54">
        <v>20</v>
      </c>
      <c r="H29" s="48" t="s">
        <v>9</v>
      </c>
      <c r="I29" s="55">
        <v>25</v>
      </c>
      <c r="J29" s="36">
        <f t="shared" si="0"/>
        <v>-31.111111111111111</v>
      </c>
      <c r="K29" s="33">
        <v>15</v>
      </c>
      <c r="L29" s="48" t="s">
        <v>9</v>
      </c>
      <c r="M29" s="33">
        <v>16</v>
      </c>
      <c r="N29" s="36">
        <f t="shared" si="1"/>
        <v>0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28</v>
      </c>
      <c r="E30" s="48" t="s">
        <v>9</v>
      </c>
      <c r="F30" s="33">
        <v>40</v>
      </c>
      <c r="G30" s="54">
        <v>20</v>
      </c>
      <c r="H30" s="48" t="s">
        <v>9</v>
      </c>
      <c r="I30" s="55">
        <v>30</v>
      </c>
      <c r="J30" s="36">
        <f t="shared" si="0"/>
        <v>36</v>
      </c>
      <c r="K30" s="33">
        <v>36</v>
      </c>
      <c r="L30" s="48" t="s">
        <v>9</v>
      </c>
      <c r="M30" s="33">
        <v>55</v>
      </c>
      <c r="N30" s="36">
        <f t="shared" si="1"/>
        <v>-25.274725274725274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24</v>
      </c>
      <c r="N31" s="36">
        <f t="shared" si="1"/>
        <v>-4.5454545454545459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130</v>
      </c>
      <c r="E34" s="48" t="s">
        <v>9</v>
      </c>
      <c r="F34" s="33">
        <v>140</v>
      </c>
      <c r="G34" s="54">
        <v>90</v>
      </c>
      <c r="H34" s="48" t="s">
        <v>9</v>
      </c>
      <c r="I34" s="55">
        <v>100</v>
      </c>
      <c r="J34" s="36">
        <f t="shared" si="0"/>
        <v>42.105263157894733</v>
      </c>
      <c r="K34" s="33">
        <v>45</v>
      </c>
      <c r="L34" s="48" t="s">
        <v>9</v>
      </c>
      <c r="M34" s="33">
        <v>50</v>
      </c>
      <c r="N34" s="36">
        <f t="shared" si="1"/>
        <v>184.21052631578948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410</v>
      </c>
      <c r="H40" s="48" t="s">
        <v>9</v>
      </c>
      <c r="I40" s="55">
        <v>420</v>
      </c>
      <c r="J40" s="36">
        <f t="shared" si="0"/>
        <v>10.843373493975903</v>
      </c>
      <c r="K40" s="33">
        <v>400</v>
      </c>
      <c r="L40" s="48" t="s">
        <v>9</v>
      </c>
      <c r="M40" s="33">
        <v>430</v>
      </c>
      <c r="N40" s="36">
        <f t="shared" si="1"/>
        <v>10.843373493975903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300</v>
      </c>
      <c r="G41" s="54">
        <v>250</v>
      </c>
      <c r="H41" s="48" t="s">
        <v>9</v>
      </c>
      <c r="I41" s="55">
        <v>255</v>
      </c>
      <c r="J41" s="36">
        <f t="shared" si="0"/>
        <v>16.831683168316832</v>
      </c>
      <c r="K41" s="33">
        <v>245</v>
      </c>
      <c r="L41" s="48" t="s">
        <v>9</v>
      </c>
      <c r="M41" s="33">
        <v>255</v>
      </c>
      <c r="N41" s="36">
        <f t="shared" si="1"/>
        <v>18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200</v>
      </c>
      <c r="E42" s="48" t="s">
        <v>9</v>
      </c>
      <c r="F42" s="33">
        <v>210</v>
      </c>
      <c r="G42" s="54">
        <v>145</v>
      </c>
      <c r="H42" s="48" t="s">
        <v>9</v>
      </c>
      <c r="I42" s="55">
        <v>150</v>
      </c>
      <c r="J42" s="36">
        <f t="shared" si="0"/>
        <v>38.983050847457626</v>
      </c>
      <c r="K42" s="33">
        <v>150</v>
      </c>
      <c r="L42" s="48" t="s">
        <v>9</v>
      </c>
      <c r="M42" s="33">
        <v>155</v>
      </c>
      <c r="N42" s="36">
        <f t="shared" si="1"/>
        <v>34.42622950819672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112</v>
      </c>
      <c r="J45" s="36">
        <f t="shared" si="0"/>
        <v>2.2522522522522523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78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82</v>
      </c>
      <c r="B55" s="132"/>
      <c r="C55" s="110" t="s">
        <v>75</v>
      </c>
      <c r="D55" s="126"/>
      <c r="E55" s="126"/>
      <c r="F55" s="127"/>
      <c r="G55" s="133" t="s">
        <v>80</v>
      </c>
      <c r="H55" s="129"/>
      <c r="I55" s="129"/>
      <c r="J55" s="130"/>
      <c r="K55" s="110" t="s">
        <v>76</v>
      </c>
      <c r="L55" s="111"/>
      <c r="M55" s="111"/>
      <c r="N55" s="112"/>
    </row>
    <row r="56" spans="1:14" ht="66.75" customHeight="1">
      <c r="A56" s="123" t="s">
        <v>61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77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74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70</v>
      </c>
      <c r="J63" s="92" t="s">
        <v>69</v>
      </c>
      <c r="K63" s="92"/>
      <c r="L63" s="92"/>
      <c r="M63" s="92"/>
      <c r="N63" s="92"/>
    </row>
    <row r="64" spans="1:14">
      <c r="B64" s="1" t="s">
        <v>71</v>
      </c>
      <c r="J64" s="92" t="s">
        <v>60</v>
      </c>
      <c r="K64" s="92"/>
      <c r="L64" s="92"/>
      <c r="M64" s="92"/>
      <c r="N64" s="92"/>
    </row>
    <row r="65" spans="2:14">
      <c r="B65" s="1" t="s">
        <v>73</v>
      </c>
      <c r="J65" s="92" t="s">
        <v>59</v>
      </c>
      <c r="K65" s="92"/>
      <c r="L65" s="92"/>
      <c r="M65" s="92"/>
      <c r="N65" s="92"/>
    </row>
    <row r="66" spans="2:14">
      <c r="B66" s="1" t="s">
        <v>72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2023-02-28T07:12:18Z</cp:lastPrinted>
  <dcterms:created xsi:type="dcterms:W3CDTF">2020-07-12T06:32:53Z</dcterms:created>
  <dcterms:modified xsi:type="dcterms:W3CDTF">2023-02-28T07:24:22Z</dcterms:modified>
</cp:coreProperties>
</file>