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<sst xmlns="http://schemas.openxmlformats.org/spreadsheetml/2006/main" count="207" uniqueCount="87">
  <si>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</si>
  <si>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</si>
  <si>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</si>
  <si>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</si>
  <si>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</si>
  <si>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</si>
  <si>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</si>
  <si>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</si>
  <si>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</si>
  <si>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</si>
  <si>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</si>
  <si>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</si>
  <si>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</si>
  <si>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</si>
  <si>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</si>
  <si>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</si>
  <si>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</si>
  <si>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</si>
  <si>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</si>
  <si>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</si>
  <si>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</si>
  <si>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</si>
  <si>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</si>
  <si>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</si>
  <si>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</si>
  <si>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</si>
  <si>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</si>
  <si>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</si>
  <si>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</si>
  <si>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</si>
  <si>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</si>
  <si>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</si>
  <si>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</si>
  <si>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</si>
  <si>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</si>
  <si>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</si>
  <si>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</si>
  <si>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</si>
  <si>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</si>
  <si>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</si>
  <si>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</si>
  <si>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</si>
  <si>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</si>
  <si>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</si>
  <si>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</si>
  <si>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</si>
  <si>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</si>
  <si>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</si>
  <si>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</si>
  <si>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</si>
  <si>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</si>
  <si>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</si>
  <si>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</si>
  <si>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</si>
  <si>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</si>
  <si>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</si>
  <si>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</si>
  <si>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</si>
  <si>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</si>
  <si>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</si>
  <si>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</si>
  <si>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</si>
  <si>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</si>
  <si>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</si>
  <si>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</si>
  <si>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</si>
  <si>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</si>
  <si>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</si>
  <si>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</si>
  <si>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</si>
  <si>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</si>
  <si>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</si>
  <si>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৫. ইলিশ মাছ</t>
  </si>
  <si>
    <t>৪. আদা(আমদানীকৃত)</t>
  </si>
  <si>
    <t>৩. কাঁচামরিচ, কাঁচাপেপে</t>
  </si>
  <si>
    <t>১. পিঁয়াজ- (দেশী, আমদানীকৃত), রসুন (আমদানীকৃত)</t>
  </si>
  <si>
    <t>২. সয়াবিন তেল (খোলা), পাম তেল- (খোলা)</t>
  </si>
  <si>
    <t>৩. সয়াবিন তেল- ক্যান ৫লিঃ</t>
  </si>
  <si>
    <t>২.  আটা- (প্যাকেট), চিনি (খোলা),  ছোলা</t>
  </si>
  <si>
    <t xml:space="preserve">      স্মারক নং: ১২.০২.২০০০.৩০০.১৬.০৪৬.২১.১১৬৬</t>
  </si>
  <si>
    <t>তারিখঃ ২২/০৯/২০২২ খ্রিঃ।</t>
  </si>
  <si>
    <t>২২/০৯/২০২২</t>
  </si>
  <si>
    <t>২২/০৮/২০২২</t>
  </si>
  <si>
    <t>২২/০৯/২০২১</t>
  </si>
  <si>
    <t>৪.মোরগ-মুরগি (ব্রয়লার)জ্যান্ত</t>
  </si>
  <si>
    <t>৫. বেগুন,পটল</t>
  </si>
  <si>
    <t>৬. ডিম (ফার্ম)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</si>
</sst>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166</v>
      </c>
      <c r="E20" s="55"/>
      <c r="F20" s="54">
        <v>169</v>
      </c>
      <c r="G20" s="56">
        <v>176</v>
      </c>
      <c r="H20" s="55" t="s">
        <v>10</v>
      </c>
      <c r="I20" s="57">
        <v>178</v>
      </c>
      <c r="J20" s="58">
        <f t="shared" si="2"/>
        <v>-5.3672316384180787</v>
      </c>
      <c r="K20" s="54">
        <v>140</v>
      </c>
      <c r="L20" s="55" t="s">
        <v>10</v>
      </c>
      <c r="M20" s="54">
        <v>145</v>
      </c>
      <c r="N20" s="58">
        <f t="shared" si="3"/>
        <v>17.543859649122805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127</v>
      </c>
      <c r="E21" s="55" t="s">
        <v>10</v>
      </c>
      <c r="F21" s="54">
        <v>138</v>
      </c>
      <c r="G21" s="56">
        <v>145</v>
      </c>
      <c r="H21" s="55" t="s">
        <v>10</v>
      </c>
      <c r="I21" s="57">
        <v>154</v>
      </c>
      <c r="J21" s="58">
        <f t="shared" si="2"/>
        <v>-11.371237458193979</v>
      </c>
      <c r="K21" s="54">
        <v>128</v>
      </c>
      <c r="L21" s="55" t="s">
        <v>10</v>
      </c>
      <c r="M21" s="54">
        <v>132</v>
      </c>
      <c r="N21" s="58">
        <f t="shared" si="3"/>
        <v>1.9230769230769231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950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1.6216216216216217</v>
      </c>
      <c r="K22" s="54">
        <v>580</v>
      </c>
      <c r="L22" s="55" t="s">
        <v>10</v>
      </c>
      <c r="M22" s="54">
        <v>600</v>
      </c>
      <c r="N22" s="58">
        <f t="shared" si="3"/>
        <v>59.322033898305079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32</v>
      </c>
      <c r="E23" s="55" t="s">
        <v>10</v>
      </c>
      <c r="F23" s="54">
        <v>34</v>
      </c>
      <c r="G23" s="56">
        <v>36</v>
      </c>
      <c r="H23" s="55" t="s">
        <v>10</v>
      </c>
      <c r="I23" s="57">
        <v>38</v>
      </c>
      <c r="J23" s="58">
        <f t="shared" si="2"/>
        <v>-10.810810810810811</v>
      </c>
      <c r="K23" s="54">
        <v>45</v>
      </c>
      <c r="L23" s="55" t="s">
        <v>10</v>
      </c>
      <c r="M23" s="54">
        <v>52</v>
      </c>
      <c r="N23" s="58">
        <f t="shared" si="3"/>
        <v>-31.958762886597935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40</v>
      </c>
      <c r="H24" s="55" t="s">
        <v>10</v>
      </c>
      <c r="I24" s="57">
        <v>42</v>
      </c>
      <c r="J24" s="58">
        <f t="shared" si="2"/>
        <v>-18.292682926829269</v>
      </c>
      <c r="K24" s="54">
        <v>38</v>
      </c>
      <c r="L24" s="55">
        <v>70</v>
      </c>
      <c r="M24" s="54">
        <v>40</v>
      </c>
      <c r="N24" s="58">
        <f t="shared" si="3"/>
        <v>-14.102564102564102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65</v>
      </c>
      <c r="E25" s="55" t="s">
        <v>10</v>
      </c>
      <c r="F25" s="54">
        <v>80</v>
      </c>
      <c r="G25" s="56">
        <v>65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11.538461538461538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115</v>
      </c>
      <c r="G26" s="56">
        <v>120</v>
      </c>
      <c r="H26" s="55"/>
      <c r="I26" s="57">
        <v>125</v>
      </c>
      <c r="J26" s="58">
        <f t="shared" si="2"/>
        <v>-8.1632653061224492</v>
      </c>
      <c r="K26" s="54">
        <v>90</v>
      </c>
      <c r="L26" s="55" t="s">
        <v>10</v>
      </c>
      <c r="M26" s="54">
        <v>110</v>
      </c>
      <c r="N26" s="58">
        <f t="shared" si="3"/>
        <v>12.5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145</v>
      </c>
      <c r="E27" s="55" t="s">
        <v>10</v>
      </c>
      <c r="F27" s="54">
        <v>150</v>
      </c>
      <c r="G27" s="56">
        <v>110</v>
      </c>
      <c r="H27" s="55" t="s">
        <v>10</v>
      </c>
      <c r="I27" s="57">
        <v>120</v>
      </c>
      <c r="J27" s="58">
        <f t="shared" si="2"/>
        <v>28.260869565217391</v>
      </c>
      <c r="K27" s="54">
        <v>110</v>
      </c>
      <c r="L27" s="55" t="s">
        <v>10</v>
      </c>
      <c r="M27" s="54">
        <v>115</v>
      </c>
      <c r="N27" s="58">
        <f t="shared" si="3"/>
        <v>31.111111111111111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16</v>
      </c>
      <c r="N28" s="58">
        <f t="shared" si="3"/>
        <v>61.29032258064516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60</v>
      </c>
      <c r="H29" s="55"/>
      <c r="I29" s="57">
        <v>65</v>
      </c>
      <c r="J29" s="58">
        <f t="shared" si="2"/>
        <v>4</v>
      </c>
      <c r="K29" s="54">
        <v>40</v>
      </c>
      <c r="L29" s="55">
        <v>40</v>
      </c>
      <c r="M29" s="54">
        <v>50</v>
      </c>
      <c r="N29" s="58">
        <f t="shared" si="3"/>
        <v>44.444444444444443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15</v>
      </c>
      <c r="L30" s="55" t="s">
        <v>10</v>
      </c>
      <c r="M30" s="54">
        <v>20</v>
      </c>
      <c r="N30" s="58">
        <f t="shared" si="3"/>
        <v>114.28571428571428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50</v>
      </c>
      <c r="E32" s="55" t="s">
        <v>10</v>
      </c>
      <c r="F32" s="54">
        <v>55</v>
      </c>
      <c r="G32" s="56">
        <v>40</v>
      </c>
      <c r="H32" s="61" t="s">
        <v>10</v>
      </c>
      <c r="I32" s="57">
        <v>45</v>
      </c>
      <c r="J32" s="58">
        <f t="shared" si="2"/>
        <v>23.52941176470588</v>
      </c>
      <c r="K32" s="54">
        <v>35</v>
      </c>
      <c r="L32" s="55" t="s">
        <v>10</v>
      </c>
      <c r="M32" s="54">
        <v>45</v>
      </c>
      <c r="N32" s="58">
        <f t="shared" si="3"/>
        <v>31.25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50</v>
      </c>
      <c r="E33" s="55" t="s">
        <v>10</v>
      </c>
      <c r="F33" s="54">
        <v>55</v>
      </c>
      <c r="G33" s="56">
        <v>100</v>
      </c>
      <c r="H33" s="55" t="s">
        <v>10</v>
      </c>
      <c r="I33" s="57">
        <v>110</v>
      </c>
      <c r="J33" s="58">
        <f t="shared" si="2"/>
        <v>-50</v>
      </c>
      <c r="K33" s="54">
        <v>60</v>
      </c>
      <c r="L33" s="55" t="s">
        <v>10</v>
      </c>
      <c r="M33" s="54">
        <v>70</v>
      </c>
      <c r="N33" s="58">
        <f t="shared" si="3"/>
        <v>-19.230769230769234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400</v>
      </c>
      <c r="L39" s="55" t="s">
        <v>10</v>
      </c>
      <c r="M39" s="54">
        <v>410</v>
      </c>
      <c r="N39" s="58">
        <f t="shared" si="5"/>
        <v>9.8765432098765427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300</v>
      </c>
      <c r="L40" s="55" t="s">
        <v>10</v>
      </c>
      <c r="M40" s="54">
        <v>310</v>
      </c>
      <c r="N40" s="58">
        <f t="shared" si="3"/>
        <v>-9.8360655737704921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170</v>
      </c>
      <c r="H41" s="55">
        <v>135</v>
      </c>
      <c r="I41" s="57">
        <v>175</v>
      </c>
      <c r="J41" s="58">
        <f t="shared" si="2"/>
        <v>-5.7971014492753623</v>
      </c>
      <c r="K41" s="54">
        <v>150</v>
      </c>
      <c r="L41" s="55">
        <v>120</v>
      </c>
      <c r="M41" s="54">
        <v>155</v>
      </c>
      <c r="N41" s="58">
        <f t="shared" si="3"/>
        <v>6.557377049180328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47</v>
      </c>
      <c r="E43" s="55" t="s">
        <v>10</v>
      </c>
      <c r="F43" s="54">
        <v>49</v>
      </c>
      <c r="G43" s="56">
        <v>40</v>
      </c>
      <c r="H43" s="55"/>
      <c r="I43" s="57">
        <v>42</v>
      </c>
      <c r="J43" s="58">
        <f t="shared" si="2"/>
        <v>17.073170731707318</v>
      </c>
      <c r="K43" s="54">
        <v>32</v>
      </c>
      <c r="L43" s="55">
        <v>29</v>
      </c>
      <c r="M43" s="54">
        <v>35</v>
      </c>
      <c r="N43" s="58">
        <f t="shared" si="3"/>
        <v>43.283582089552233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87</v>
      </c>
      <c r="E44" s="55">
        <v>67</v>
      </c>
      <c r="F44" s="54">
        <v>89</v>
      </c>
      <c r="G44" s="56">
        <v>85</v>
      </c>
      <c r="H44" s="55" t="s">
        <v>10</v>
      </c>
      <c r="I44" s="57">
        <v>86</v>
      </c>
      <c r="J44" s="58">
        <f t="shared" si="2"/>
        <v>2.9239766081871341</v>
      </c>
      <c r="K44" s="54">
        <v>75</v>
      </c>
      <c r="L44" s="55" t="s">
        <v>10</v>
      </c>
      <c r="M44" s="54">
        <v>78</v>
      </c>
      <c r="N44" s="58">
        <f t="shared" si="3"/>
        <v>15.032679738562091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30.833333333333336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75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76</v>
      </c>
      <c r="B55" s="63"/>
      <c r="C55" s="64"/>
      <c r="D55" s="65"/>
      <c r="E55" s="65"/>
      <c r="F55" s="66"/>
      <c r="G55" s="71" t="s">
        <v>78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74</v>
      </c>
      <c r="B56" s="63"/>
      <c r="C56" s="64"/>
      <c r="D56" s="65"/>
      <c r="E56" s="65"/>
      <c r="F56" s="66"/>
      <c r="G56" s="71" t="s">
        <v>77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84</v>
      </c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72</v>
      </c>
      <c r="B58" s="63"/>
      <c r="C58" s="64"/>
      <c r="D58" s="65"/>
      <c r="E58" s="65"/>
      <c r="F58" s="66"/>
      <c r="G58" s="71" t="s">
        <v>85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86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2022-09-08T06:41:36Z</cp:lastPrinted>
  <dcterms:created xsi:type="dcterms:W3CDTF">2020-07-12T06:32:53Z</dcterms:created>
  <dcterms:modified xsi:type="dcterms:W3CDTF">2022-09-22T07:23:38Z</dcterms:modified>
</cp:coreProperties>
</file>