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<sst xmlns="http://schemas.openxmlformats.org/spreadsheetml/2006/main" count="248" uniqueCount="88">
  <si>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</si>
  <si>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</si>
  <si>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</si>
  <si>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</si>
  <si>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</si>
  <si>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</si>
  <si>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</si>
  <si>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</si>
  <si>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</si>
  <si>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</si>
  <si>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</si>
  <si>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</si>
  <si>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</si>
  <si>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</si>
  <si>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</si>
  <si>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</si>
  <si>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</si>
  <si>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</si>
  <si>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</si>
  <si>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</si>
  <si>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</si>
  <si>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</si>
  <si>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</si>
  <si>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</si>
  <si>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</si>
  <si>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</si>
  <si>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</si>
  <si>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</si>
  <si>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</si>
  <si>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</si>
  <si>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</si>
  <si>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</si>
  <si>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</si>
  <si>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</si>
  <si>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</si>
  <si>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</si>
  <si>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</si>
  <si>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</si>
  <si>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</si>
  <si>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</si>
  <si>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</si>
  <si>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</si>
  <si>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</si>
  <si>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</si>
  <si>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</si>
  <si>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</si>
  <si>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</si>
  <si>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</si>
  <si>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</si>
  <si>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</si>
  <si>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</si>
  <si>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</si>
  <si>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</si>
  <si>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</si>
  <si>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</si>
  <si>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</si>
  <si>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</si>
  <si>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</si>
  <si>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</si>
  <si>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</si>
  <si>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</si>
  <si>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</si>
  <si>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</si>
  <si>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</si>
  <si>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</si>
  <si>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</si>
  <si>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</si>
  <si>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</si>
  <si>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</si>
  <si>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</si>
  <si>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</si>
  <si>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</si>
  <si>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</si>
  <si>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</si>
  <si>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</si>
  <si>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</si>
  <si>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ছোলা কলাই ,</t>
  </si>
  <si>
    <t>ডিমঃ মুরগি (দেশী),ডিমঃফার্ম</t>
  </si>
  <si>
    <t>মুরগি (ব্রয়লার),কাতল মাছ</t>
  </si>
  <si>
    <t>আলু হল্যান্ড,রসুন (আমদানীকৃত)</t>
  </si>
  <si>
    <t>বেগুন ,মিষ্টিকুমড়া,মশুর ডাল,কাঁচামরিচ</t>
  </si>
  <si>
    <t>চাল সরু (মিনিকেট),রসুন (দেশী)</t>
  </si>
  <si>
    <t>স্মারক নং ১২.০২.1000.5০০.16.০19.১8-564</t>
  </si>
  <si>
    <t xml:space="preserve">            তারিখঃ 07/07/2021 খ্রিঃ।</t>
  </si>
  <si>
    <t>07/07/২০২1</t>
  </si>
  <si>
    <t>07/০6/২০২১</t>
  </si>
  <si>
    <t>07/07/২০2০</t>
  </si>
  <si>
    <t>মোরগ-মুরগি (দেশী) ,মোরগ-মুরগি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</si>
</sst>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B31" sqref="B3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82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46</v>
      </c>
      <c r="E15" s="40" t="s">
        <v>13</v>
      </c>
      <c r="F15" s="52">
        <v>48</v>
      </c>
      <c r="G15" s="28">
        <v>46</v>
      </c>
      <c r="H15" s="40" t="s">
        <v>13</v>
      </c>
      <c r="I15" s="52">
        <v>48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17.5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40</v>
      </c>
      <c r="H16" s="40" t="s">
        <v>13</v>
      </c>
      <c r="I16" s="52">
        <v>42</v>
      </c>
      <c r="J16" s="30">
        <f t="shared" si="0"/>
        <v>3.6585365853658534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80</v>
      </c>
      <c r="H19" s="40" t="s">
        <v>13</v>
      </c>
      <c r="I19" s="52">
        <v>105</v>
      </c>
      <c r="J19" s="30">
        <f t="shared" si="0"/>
        <v>-5.4054054054054053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128</v>
      </c>
      <c r="H20" s="40" t="s">
        <v>13</v>
      </c>
      <c r="I20" s="52">
        <v>130</v>
      </c>
      <c r="J20" s="30">
        <f t="shared" si="0"/>
        <v>-1.1627906976744187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125</v>
      </c>
      <c r="H22" s="40" t="s">
        <v>13</v>
      </c>
      <c r="I22" s="52">
        <v>126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113</v>
      </c>
      <c r="E23" s="40" t="s">
        <v>13</v>
      </c>
      <c r="F23" s="52">
        <v>114</v>
      </c>
      <c r="G23" s="28">
        <v>113</v>
      </c>
      <c r="H23" s="40" t="s">
        <v>13</v>
      </c>
      <c r="I23" s="52">
        <v>114</v>
      </c>
      <c r="J23" s="30">
        <f t="shared" si="0"/>
        <v>0</v>
      </c>
      <c r="K23" s="28">
        <v>74</v>
      </c>
      <c r="L23" s="40" t="s">
        <v>13</v>
      </c>
      <c r="M23" s="28">
        <v>75</v>
      </c>
      <c r="N23" s="30">
        <f t="shared" si="1"/>
        <v>52.348993288590606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680</v>
      </c>
      <c r="E24" s="40" t="s">
        <v>13</v>
      </c>
      <c r="F24" s="52">
        <v>690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32.367149758454104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48</v>
      </c>
      <c r="G25" s="28">
        <v>46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-49.729729729729733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0</v>
      </c>
      <c r="H26" s="40" t="s">
        <v>13</v>
      </c>
      <c r="I26" s="52">
        <v>0</v>
      </c>
      <c r="J26" s="30" t="e">
        <f t="shared" si="0"/>
        <v>#DIV/0!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65</v>
      </c>
      <c r="H27" s="40" t="s">
        <v>13</v>
      </c>
      <c r="I27" s="52">
        <v>70</v>
      </c>
      <c r="J27" s="30">
        <f t="shared" si="0"/>
        <v>7.4074074074074066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120</v>
      </c>
      <c r="H28" s="40" t="s">
        <v>13</v>
      </c>
      <c r="I28" s="52">
        <v>125</v>
      </c>
      <c r="J28" s="30">
        <f t="shared" si="0"/>
        <v>4.0816326530612246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190</v>
      </c>
      <c r="E29" s="40" t="s">
        <v>13</v>
      </c>
      <c r="F29" s="52">
        <v>200</v>
      </c>
      <c r="G29" s="28">
        <v>150</v>
      </c>
      <c r="H29" s="40" t="s">
        <v>13</v>
      </c>
      <c r="I29" s="52">
        <v>155</v>
      </c>
      <c r="J29" s="30">
        <f t="shared" si="0"/>
        <v>27.868852459016392</v>
      </c>
      <c r="K29" s="28">
        <v>140</v>
      </c>
      <c r="L29" s="40" t="s">
        <v>13</v>
      </c>
      <c r="M29" s="28">
        <v>150</v>
      </c>
      <c r="N29" s="30">
        <f t="shared" si="1"/>
        <v>34.482758620689658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55</v>
      </c>
      <c r="E31" s="40" t="s">
        <v>13</v>
      </c>
      <c r="F31" s="52">
        <v>60</v>
      </c>
      <c r="G31" s="28">
        <v>40</v>
      </c>
      <c r="H31" s="40" t="s">
        <v>13</v>
      </c>
      <c r="I31" s="52">
        <v>45</v>
      </c>
      <c r="J31" s="30">
        <f t="shared" si="0"/>
        <v>35.294117647058826</v>
      </c>
      <c r="K31" s="28">
        <v>25</v>
      </c>
      <c r="L31" s="40" t="s">
        <v>13</v>
      </c>
      <c r="M31" s="28">
        <v>30</v>
      </c>
      <c r="N31" s="30">
        <f t="shared" si="1"/>
        <v>109.09090909090908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35</v>
      </c>
      <c r="H32" s="40" t="s">
        <v>13</v>
      </c>
      <c r="I32" s="52">
        <v>40</v>
      </c>
      <c r="J32" s="30">
        <f t="shared" si="0"/>
        <v>-13.333333333333334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40</v>
      </c>
      <c r="H35" s="40" t="s">
        <v>13</v>
      </c>
      <c r="I35" s="52">
        <v>45</v>
      </c>
      <c r="J35" s="30">
        <f t="shared" si="0"/>
        <v>0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280</v>
      </c>
      <c r="G36" s="28">
        <v>220</v>
      </c>
      <c r="H36" s="40" t="s">
        <v>13</v>
      </c>
      <c r="I36" s="52">
        <v>270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290</v>
      </c>
      <c r="G37" s="28">
        <v>230</v>
      </c>
      <c r="H37" s="40" t="s">
        <v>13</v>
      </c>
      <c r="I37" s="52">
        <v>280</v>
      </c>
      <c r="J37" s="30">
        <f t="shared" si="0"/>
        <v>1.9607843137254901</v>
      </c>
      <c r="K37" s="28">
        <v>260</v>
      </c>
      <c r="L37" s="40" t="s">
        <v>13</v>
      </c>
      <c r="M37" s="28">
        <v>300</v>
      </c>
      <c r="N37" s="30">
        <f t="shared" si="1"/>
        <v>-7.1428571428571423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800</v>
      </c>
      <c r="H38" s="40" t="s">
        <v>13</v>
      </c>
      <c r="I38" s="52">
        <v>1300</v>
      </c>
      <c r="J38" s="30">
        <f t="shared" si="0"/>
        <v>-9.5238095238095237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470</v>
      </c>
      <c r="H41" s="40" t="s">
        <v>13</v>
      </c>
      <c r="I41" s="52">
        <v>500</v>
      </c>
      <c r="J41" s="30">
        <f t="shared" si="0"/>
        <v>-4.1237113402061851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220</v>
      </c>
      <c r="H42" s="40" t="s">
        <v>13</v>
      </c>
      <c r="I42" s="52">
        <v>225</v>
      </c>
      <c r="J42" s="30">
        <f t="shared" si="0"/>
        <v>-4.4943820224719104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130</v>
      </c>
      <c r="H43" s="40">
        <v>150</v>
      </c>
      <c r="I43" s="52">
        <v>135</v>
      </c>
      <c r="J43" s="30">
        <f t="shared" si="0"/>
        <v>7.5471698113207548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30</v>
      </c>
      <c r="H45" s="40" t="s">
        <v>13</v>
      </c>
      <c r="I45" s="52">
        <v>32</v>
      </c>
      <c r="J45" s="30">
        <f t="shared" si="0"/>
        <v>11.29032258064516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76</v>
      </c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81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33</v>
      </c>
      <c r="B63" s="60"/>
      <c r="C63" s="74"/>
      <c r="D63" s="75"/>
      <c r="E63" s="75"/>
      <c r="F63" s="76"/>
      <c r="G63" s="64" t="s">
        <v>55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87</v>
      </c>
      <c r="B64" s="60"/>
      <c r="C64" s="74"/>
      <c r="D64" s="75"/>
      <c r="E64" s="75"/>
      <c r="F64" s="76"/>
      <c r="G64" s="64" t="s">
        <v>50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20</v>
      </c>
      <c r="B65" s="128"/>
      <c r="C65" s="125"/>
      <c r="D65" s="126"/>
      <c r="E65" s="126"/>
      <c r="F65" s="127"/>
      <c r="G65" s="64" t="s">
        <v>79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80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77</v>
      </c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2021-07-06T07:22:22Z</cp:lastPrinted>
  <dcterms:created xsi:type="dcterms:W3CDTF">2020-07-12T06:32:53Z</dcterms:created>
  <dcterms:modified xsi:type="dcterms:W3CDTF">2021-07-07T07:25:30Z</dcterms:modified>
</cp:coreProperties>
</file>