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<sst xmlns="http://schemas.openxmlformats.org/spreadsheetml/2006/main" count="232" uniqueCount="91">
  <si>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</si>
  <si>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</si>
  <si>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</si>
  <si>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</si>
  <si>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</si>
  <si>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</si>
  <si>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</si>
  <si>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</si>
  <si>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</si>
  <si>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</si>
  <si>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</si>
  <si>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</si>
  <si>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</si>
  <si>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</si>
  <si>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</si>
  <si>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</si>
  <si>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</si>
  <si>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</si>
  <si>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</si>
  <si>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</si>
  <si>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</si>
  <si>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</si>
  <si>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</si>
  <si>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</si>
  <si>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</si>
  <si>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</si>
  <si>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</si>
  <si>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</si>
  <si>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</si>
  <si>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</si>
  <si>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</si>
  <si>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</si>
  <si>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</si>
  <si>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</si>
  <si>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</si>
  <si>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</si>
  <si>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</si>
  <si>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</si>
  <si>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</si>
  <si>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</si>
  <si>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</si>
  <si>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</si>
  <si>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</si>
  <si>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</si>
  <si>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</si>
  <si>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</si>
  <si>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</si>
  <si>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</si>
  <si>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</si>
  <si>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</si>
  <si>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</si>
  <si>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</si>
  <si>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</si>
  <si>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</si>
  <si>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</si>
  <si>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</si>
  <si>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</si>
  <si>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</si>
  <si>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</si>
  <si>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</si>
  <si>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</si>
  <si>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</si>
  <si>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</si>
  <si>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</si>
  <si>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</si>
  <si>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</si>
  <si>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</si>
  <si>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</si>
  <si>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</si>
  <si>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</si>
  <si>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</si>
  <si>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</si>
  <si>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</si>
  <si>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</si>
  <si>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</si>
  <si>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৫।</t>
  </si>
  <si>
    <t xml:space="preserve">৪।  </t>
  </si>
  <si>
    <t xml:space="preserve">3। </t>
  </si>
  <si>
    <t>1| পিয়াজ (দেশী)</t>
  </si>
  <si>
    <t xml:space="preserve">4। </t>
  </si>
  <si>
    <t>5।</t>
  </si>
  <si>
    <t>স্মারক নং ১২.০২.০০৫০.৪০০.১৬.০০১.১২-1470</t>
  </si>
  <si>
    <t>তারিখঃ 22/1১/2020খ্রিঃ</t>
  </si>
  <si>
    <t>22/1১/2020</t>
  </si>
  <si>
    <t>22/১০/২০২০</t>
  </si>
  <si>
    <t>22/1১/২০১৯</t>
  </si>
  <si>
    <t>2।পিয়াজ(আমদানীকৃত)</t>
  </si>
  <si>
    <t>১। আলু হল্যান্ড</t>
  </si>
  <si>
    <t>সরবরাহ কম মুল্য বৃদ্ধি</t>
  </si>
  <si>
    <t>২। বেগুন</t>
  </si>
  <si>
    <t>সরবরাহ বৃদ্ধি মুল্য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</si>
</sst>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60" sqref="G60:J6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17" customFormat="1" ht="15.75" customHeight="1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s="17" customFormat="1" ht="15.75" customHeight="1">
      <c r="A3" s="70" t="s">
        <v>66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17" customFormat="1" ht="18" customHeight="1">
      <c r="A4" s="98" t="s">
        <v>67</v>
      </c>
      <c r="B4" s="98"/>
      <c r="C4" s="98"/>
      <c r="D4" s="98"/>
      <c r="E4" s="98"/>
      <c r="F4" s="98"/>
      <c r="H4" s="35"/>
    </row>
    <row r="5" spans="1:14" s="17" customFormat="1" ht="18.75" customHeight="1">
      <c r="A5" s="71" t="s">
        <v>65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s="17" customFormat="1" ht="15.75" customHeight="1">
      <c r="A6" s="99" t="s">
        <v>81</v>
      </c>
      <c r="B6" s="99"/>
      <c r="C6" s="99"/>
      <c r="D6" s="99"/>
      <c r="E6" s="99"/>
      <c r="F6" s="99"/>
      <c r="H6" s="52"/>
      <c r="I6" s="36"/>
      <c r="J6" s="97" t="s">
        <v>82</v>
      </c>
      <c r="K6" s="97"/>
      <c r="L6" s="97"/>
      <c r="M6" s="97"/>
      <c r="N6" s="97"/>
    </row>
    <row r="7" spans="1:14" ht="17.25" customHeight="1">
      <c r="A7" s="24">
        <v>0</v>
      </c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100" t="s">
        <v>0</v>
      </c>
      <c r="B8" s="72" t="s">
        <v>1</v>
      </c>
      <c r="C8" s="100" t="s">
        <v>9</v>
      </c>
      <c r="D8" s="91" t="s">
        <v>57</v>
      </c>
      <c r="E8" s="92"/>
      <c r="F8" s="93"/>
      <c r="G8" s="91" t="s">
        <v>49</v>
      </c>
      <c r="H8" s="92"/>
      <c r="I8" s="93"/>
      <c r="J8" s="101" t="s">
        <v>10</v>
      </c>
      <c r="K8" s="91" t="s">
        <v>50</v>
      </c>
      <c r="L8" s="92"/>
      <c r="M8" s="93"/>
      <c r="N8" s="101" t="s">
        <v>11</v>
      </c>
    </row>
    <row r="9" spans="1:14" ht="22.5" customHeight="1">
      <c r="A9" s="100"/>
      <c r="B9" s="72"/>
      <c r="C9" s="100"/>
      <c r="D9" s="94"/>
      <c r="E9" s="95"/>
      <c r="F9" s="96"/>
      <c r="G9" s="94"/>
      <c r="H9" s="95"/>
      <c r="I9" s="96"/>
      <c r="J9" s="102"/>
      <c r="K9" s="94"/>
      <c r="L9" s="95"/>
      <c r="M9" s="96"/>
      <c r="N9" s="102"/>
    </row>
    <row r="10" spans="1:14" ht="14.25" customHeight="1">
      <c r="A10" s="100"/>
      <c r="B10" s="72"/>
      <c r="C10" s="100"/>
      <c r="D10" s="104" t="s">
        <v>83</v>
      </c>
      <c r="E10" s="105"/>
      <c r="F10" s="106"/>
      <c r="G10" s="107" t="s">
        <v>84</v>
      </c>
      <c r="H10" s="108"/>
      <c r="I10" s="109"/>
      <c r="J10" s="103"/>
      <c r="K10" s="110" t="s">
        <v>85</v>
      </c>
      <c r="L10" s="111"/>
      <c r="M10" s="112"/>
      <c r="N10" s="103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3.0303030303030303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37.837837837837839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68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98</v>
      </c>
      <c r="E20" s="51" t="s">
        <v>13</v>
      </c>
      <c r="F20" s="34">
        <v>100</v>
      </c>
      <c r="G20" s="57">
        <v>90</v>
      </c>
      <c r="H20" s="51" t="s">
        <v>13</v>
      </c>
      <c r="I20" s="58">
        <v>92</v>
      </c>
      <c r="J20" s="37">
        <f t="shared" si="2"/>
        <v>8.791208791208792</v>
      </c>
      <c r="K20" s="34">
        <v>82</v>
      </c>
      <c r="L20" s="51" t="s">
        <v>13</v>
      </c>
      <c r="M20" s="34">
        <v>84</v>
      </c>
      <c r="N20" s="37">
        <f t="shared" si="3"/>
        <v>19.277108433734941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510</v>
      </c>
      <c r="E22" s="51" t="s">
        <v>13</v>
      </c>
      <c r="F22" s="34">
        <v>530</v>
      </c>
      <c r="G22" s="57">
        <v>510</v>
      </c>
      <c r="H22" s="51" t="s">
        <v>13</v>
      </c>
      <c r="I22" s="58">
        <v>530</v>
      </c>
      <c r="J22" s="37">
        <f t="shared" si="2"/>
        <v>0</v>
      </c>
      <c r="K22" s="34">
        <v>475</v>
      </c>
      <c r="L22" s="51" t="s">
        <v>13</v>
      </c>
      <c r="M22" s="34">
        <v>480</v>
      </c>
      <c r="N22" s="37">
        <f t="shared" si="3"/>
        <v>8.9005235602094235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70</v>
      </c>
      <c r="E23" s="51" t="s">
        <v>13</v>
      </c>
      <c r="F23" s="34">
        <v>75</v>
      </c>
      <c r="G23" s="57">
        <v>80</v>
      </c>
      <c r="H23" s="51" t="s">
        <v>13</v>
      </c>
      <c r="I23" s="58">
        <v>85</v>
      </c>
      <c r="J23" s="37">
        <f t="shared" si="2"/>
        <v>-12.121212121212121</v>
      </c>
      <c r="K23" s="34">
        <v>190</v>
      </c>
      <c r="L23" s="51" t="s">
        <v>13</v>
      </c>
      <c r="M23" s="34">
        <v>200</v>
      </c>
      <c r="N23" s="37">
        <f t="shared" si="3"/>
        <v>-62.820512820512818</v>
      </c>
    </row>
    <row r="24" spans="1:14" ht="17.25" customHeight="1">
      <c r="A24" s="49">
        <v>14</v>
      </c>
      <c r="B24" s="47" t="s">
        <v>58</v>
      </c>
      <c r="C24" s="45" t="s">
        <v>14</v>
      </c>
      <c r="D24" s="34">
        <v>40</v>
      </c>
      <c r="E24" s="59" t="e">
        <f>-C24</f>
        <v>#VALUE!</v>
      </c>
      <c r="F24" s="34">
        <v>45</v>
      </c>
      <c r="G24" s="57">
        <v>65</v>
      </c>
      <c r="H24" s="51" t="s">
        <v>13</v>
      </c>
      <c r="I24" s="58">
        <v>70</v>
      </c>
      <c r="J24" s="37">
        <v>92.66</v>
      </c>
      <c r="K24" s="34">
        <v>160</v>
      </c>
      <c r="L24" s="51" t="s">
        <v>13</v>
      </c>
      <c r="M24" s="34">
        <v>170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150</v>
      </c>
      <c r="L25" s="51" t="s">
        <v>13</v>
      </c>
      <c r="M25" s="34">
        <v>160</v>
      </c>
      <c r="N25" s="37">
        <f t="shared" si="3"/>
        <v>-19.35483870967742</v>
      </c>
    </row>
    <row r="26" spans="1:14" ht="17.25" customHeight="1">
      <c r="A26" s="49">
        <v>16</v>
      </c>
      <c r="B26" s="47" t="s">
        <v>59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90</v>
      </c>
      <c r="H26" s="51" t="s">
        <v>13</v>
      </c>
      <c r="I26" s="58">
        <v>100</v>
      </c>
      <c r="J26" s="37">
        <f t="shared" si="2"/>
        <v>0</v>
      </c>
      <c r="K26" s="34">
        <v>140</v>
      </c>
      <c r="L26" s="51" t="s">
        <v>13</v>
      </c>
      <c r="M26" s="34">
        <v>150</v>
      </c>
      <c r="N26" s="37">
        <f t="shared" si="3"/>
        <v>-34.482758620689658</v>
      </c>
    </row>
    <row r="27" spans="1:14" ht="17.25" customHeight="1">
      <c r="A27" s="49">
        <v>17</v>
      </c>
      <c r="B27" s="47" t="s">
        <v>60</v>
      </c>
      <c r="C27" s="45" t="s">
        <v>14</v>
      </c>
      <c r="D27" s="34">
        <v>80</v>
      </c>
      <c r="E27" s="51" t="s">
        <v>13</v>
      </c>
      <c r="F27" s="34">
        <v>90</v>
      </c>
      <c r="G27" s="57">
        <v>120</v>
      </c>
      <c r="H27" s="51" t="s">
        <v>13</v>
      </c>
      <c r="I27" s="58">
        <v>130</v>
      </c>
      <c r="J27" s="37">
        <f t="shared" si="2"/>
        <v>-32</v>
      </c>
      <c r="K27" s="34">
        <v>130</v>
      </c>
      <c r="L27" s="51" t="s">
        <v>13</v>
      </c>
      <c r="M27" s="34">
        <v>140</v>
      </c>
      <c r="N27" s="37">
        <f t="shared" si="3"/>
        <v>-37.037037037037038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40</v>
      </c>
      <c r="E28" s="51" t="s">
        <v>13</v>
      </c>
      <c r="F28" s="34">
        <v>45</v>
      </c>
      <c r="G28" s="57">
        <v>38</v>
      </c>
      <c r="H28" s="51" t="s">
        <v>13</v>
      </c>
      <c r="I28" s="58">
        <v>40</v>
      </c>
      <c r="J28" s="37">
        <f t="shared" si="2"/>
        <v>8.9743589743589745</v>
      </c>
      <c r="K28" s="34">
        <v>23</v>
      </c>
      <c r="L28" s="51" t="s">
        <v>13</v>
      </c>
      <c r="M28" s="34">
        <v>24</v>
      </c>
      <c r="N28" s="37">
        <f t="shared" si="3"/>
        <v>80.851063829787222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30</v>
      </c>
      <c r="E29" s="51" t="s">
        <v>13</v>
      </c>
      <c r="F29" s="34">
        <v>35</v>
      </c>
      <c r="G29" s="57">
        <v>50</v>
      </c>
      <c r="H29" s="51" t="s">
        <v>13</v>
      </c>
      <c r="I29" s="58">
        <v>55</v>
      </c>
      <c r="J29" s="37">
        <f t="shared" si="2"/>
        <v>-38.095238095238095</v>
      </c>
      <c r="K29" s="34">
        <v>35</v>
      </c>
      <c r="L29" s="51" t="s">
        <v>13</v>
      </c>
      <c r="M29" s="34">
        <v>40</v>
      </c>
      <c r="N29" s="37">
        <f t="shared" si="3"/>
        <v>-13.333333333333334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22.222222222222221</v>
      </c>
      <c r="K30" s="34">
        <v>20</v>
      </c>
      <c r="L30" s="51" t="s">
        <v>13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71</v>
      </c>
      <c r="C31" s="45" t="s">
        <v>14</v>
      </c>
      <c r="D31" s="34">
        <v>30</v>
      </c>
      <c r="E31" s="51" t="s">
        <v>13</v>
      </c>
      <c r="F31" s="34">
        <v>35</v>
      </c>
      <c r="G31" s="57">
        <v>30</v>
      </c>
      <c r="H31" s="51" t="s">
        <v>13</v>
      </c>
      <c r="I31" s="58">
        <v>40</v>
      </c>
      <c r="J31" s="37">
        <f t="shared" si="2"/>
        <v>-7.1428571428571423</v>
      </c>
      <c r="K31" s="34">
        <v>25</v>
      </c>
      <c r="L31" s="51" t="s">
        <v>13</v>
      </c>
      <c r="M31" s="34">
        <v>35</v>
      </c>
      <c r="N31" s="37">
        <f t="shared" si="3"/>
        <v>8.3333333333333321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35</v>
      </c>
      <c r="E32" s="51" t="s">
        <v>13</v>
      </c>
      <c r="F32" s="34">
        <v>40</v>
      </c>
      <c r="G32" s="57">
        <v>45</v>
      </c>
      <c r="H32" s="51" t="s">
        <v>13</v>
      </c>
      <c r="I32" s="58">
        <v>50</v>
      </c>
      <c r="J32" s="37">
        <f t="shared" si="2"/>
        <v>-21.052631578947366</v>
      </c>
      <c r="K32" s="34">
        <v>38</v>
      </c>
      <c r="L32" s="51" t="s">
        <v>13</v>
      </c>
      <c r="M32" s="34">
        <v>40</v>
      </c>
      <c r="N32" s="37">
        <f t="shared" si="3"/>
        <v>-3.8461538461538463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100</v>
      </c>
      <c r="G33" s="57">
        <v>220</v>
      </c>
      <c r="H33" s="51" t="s">
        <v>13</v>
      </c>
      <c r="I33" s="58">
        <v>230</v>
      </c>
      <c r="J33" s="37">
        <f t="shared" si="2"/>
        <v>-60</v>
      </c>
      <c r="K33" s="34">
        <v>40</v>
      </c>
      <c r="L33" s="51" t="s">
        <v>13</v>
      </c>
      <c r="M33" s="34">
        <v>50</v>
      </c>
      <c r="N33" s="37">
        <f t="shared" si="3"/>
        <v>100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700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70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350</v>
      </c>
      <c r="L39" s="51" t="s">
        <v>13</v>
      </c>
      <c r="M39" s="34">
        <v>360</v>
      </c>
      <c r="N39" s="37">
        <f t="shared" si="3"/>
        <v>0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125</v>
      </c>
      <c r="E41" s="51" t="s">
        <v>13</v>
      </c>
      <c r="F41" s="34">
        <v>130</v>
      </c>
      <c r="G41" s="57">
        <v>110</v>
      </c>
      <c r="H41" s="51" t="s">
        <v>13</v>
      </c>
      <c r="I41" s="58">
        <v>120</v>
      </c>
      <c r="J41" s="37">
        <f t="shared" si="2"/>
        <v>10.869565217391305</v>
      </c>
      <c r="K41" s="34">
        <v>120</v>
      </c>
      <c r="L41" s="51" t="s">
        <v>13</v>
      </c>
      <c r="M41" s="34">
        <v>125</v>
      </c>
      <c r="N41" s="37">
        <f t="shared" si="3"/>
        <v>4.0816326530612246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7" t="s">
        <v>55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8" t="s">
        <v>23</v>
      </c>
      <c r="B52" s="78"/>
      <c r="C52" s="78"/>
      <c r="D52" s="78"/>
      <c r="E52" s="78"/>
      <c r="F52" s="78"/>
      <c r="G52" s="79" t="s">
        <v>24</v>
      </c>
      <c r="H52" s="79"/>
      <c r="I52" s="79"/>
      <c r="J52" s="79"/>
      <c r="K52" s="79"/>
      <c r="L52" s="79"/>
      <c r="M52" s="79"/>
      <c r="N52" s="79"/>
    </row>
    <row r="53" spans="1:16">
      <c r="A53" s="80" t="s">
        <v>1</v>
      </c>
      <c r="B53" s="81"/>
      <c r="C53" s="82" t="s">
        <v>25</v>
      </c>
      <c r="D53" s="83"/>
      <c r="E53" s="83"/>
      <c r="F53" s="84"/>
      <c r="G53" s="85" t="s">
        <v>1</v>
      </c>
      <c r="H53" s="86"/>
      <c r="I53" s="86"/>
      <c r="J53" s="87"/>
      <c r="K53" s="88" t="s">
        <v>26</v>
      </c>
      <c r="L53" s="89"/>
      <c r="M53" s="89"/>
      <c r="N53" s="90"/>
    </row>
    <row r="54" spans="1:16" ht="30.75" customHeight="1">
      <c r="A54" s="64" t="s">
        <v>87</v>
      </c>
      <c r="B54" s="76"/>
      <c r="C54" s="66" t="s">
        <v>90</v>
      </c>
      <c r="D54" s="67"/>
      <c r="E54" s="67"/>
      <c r="F54" s="68"/>
      <c r="G54" s="73" t="s">
        <v>78</v>
      </c>
      <c r="H54" s="74"/>
      <c r="I54" s="74"/>
      <c r="J54" s="75"/>
      <c r="K54" s="66" t="s">
        <v>88</v>
      </c>
      <c r="L54" s="67"/>
      <c r="M54" s="67"/>
      <c r="N54" s="68"/>
    </row>
    <row r="55" spans="1:16" ht="30.75" customHeight="1">
      <c r="A55" s="64" t="s">
        <v>89</v>
      </c>
      <c r="B55" s="65"/>
      <c r="C55" s="66" t="s">
        <v>90</v>
      </c>
      <c r="D55" s="67"/>
      <c r="E55" s="67"/>
      <c r="F55" s="68"/>
      <c r="G55" s="61" t="s">
        <v>86</v>
      </c>
      <c r="H55" s="62"/>
      <c r="I55" s="62"/>
      <c r="J55" s="63"/>
      <c r="K55" s="66" t="s">
        <v>88</v>
      </c>
      <c r="L55" s="67"/>
      <c r="M55" s="67"/>
      <c r="N55" s="68"/>
    </row>
    <row r="56" spans="1:16" ht="30.75" customHeight="1">
      <c r="A56" s="64" t="s">
        <v>77</v>
      </c>
      <c r="B56" s="65"/>
      <c r="C56" s="66"/>
      <c r="D56" s="67"/>
      <c r="E56" s="67"/>
      <c r="F56" s="68"/>
      <c r="G56" s="73" t="s">
        <v>77</v>
      </c>
      <c r="H56" s="74"/>
      <c r="I56" s="74"/>
      <c r="J56" s="75"/>
      <c r="K56" s="66"/>
      <c r="L56" s="67"/>
      <c r="M56" s="67"/>
      <c r="N56" s="68"/>
      <c r="P56" s="1" t="s">
        <v>70</v>
      </c>
    </row>
    <row r="57" spans="1:16" ht="30.75" customHeight="1">
      <c r="A57" s="64" t="s">
        <v>79</v>
      </c>
      <c r="B57" s="65"/>
      <c r="C57" s="66"/>
      <c r="D57" s="67"/>
      <c r="E57" s="67"/>
      <c r="F57" s="68"/>
      <c r="G57" s="73" t="s">
        <v>76</v>
      </c>
      <c r="H57" s="74"/>
      <c r="I57" s="74"/>
      <c r="J57" s="75"/>
      <c r="K57" s="66"/>
      <c r="L57" s="67"/>
      <c r="M57" s="67"/>
      <c r="N57" s="68"/>
    </row>
    <row r="58" spans="1:16" ht="30.75" customHeight="1">
      <c r="A58" s="64" t="s">
        <v>80</v>
      </c>
      <c r="B58" s="65"/>
      <c r="C58" s="66"/>
      <c r="D58" s="67"/>
      <c r="E58" s="67"/>
      <c r="F58" s="68"/>
      <c r="G58" s="73" t="s">
        <v>75</v>
      </c>
      <c r="H58" s="74"/>
      <c r="I58" s="74"/>
      <c r="J58" s="75"/>
      <c r="K58" s="66"/>
      <c r="L58" s="67"/>
      <c r="M58" s="67"/>
      <c r="N58" s="68"/>
    </row>
    <row r="59" spans="1:16" ht="30.75" customHeight="1">
      <c r="A59" s="64" t="s">
        <v>52</v>
      </c>
      <c r="B59" s="65"/>
      <c r="C59" s="66"/>
      <c r="D59" s="67"/>
      <c r="E59" s="67"/>
      <c r="F59" s="68"/>
      <c r="G59" s="66" t="s">
        <v>74</v>
      </c>
      <c r="H59" s="67"/>
      <c r="I59" s="67"/>
      <c r="J59" s="68"/>
      <c r="K59" s="66"/>
      <c r="L59" s="67"/>
      <c r="M59" s="67"/>
      <c r="N59" s="68"/>
    </row>
    <row r="60" spans="1:16" ht="30.75" customHeight="1">
      <c r="A60" s="64" t="s">
        <v>53</v>
      </c>
      <c r="B60" s="65"/>
      <c r="C60" s="66"/>
      <c r="D60" s="67"/>
      <c r="E60" s="67"/>
      <c r="F60" s="68"/>
      <c r="G60" s="66" t="s">
        <v>73</v>
      </c>
      <c r="H60" s="67"/>
      <c r="I60" s="67"/>
      <c r="J60" s="68"/>
      <c r="K60" s="66"/>
      <c r="L60" s="67"/>
      <c r="M60" s="67"/>
      <c r="N60" s="68"/>
    </row>
    <row r="61" spans="1:16" ht="30.75" customHeight="1">
      <c r="A61" s="64" t="s">
        <v>56</v>
      </c>
      <c r="B61" s="65"/>
      <c r="C61" s="66"/>
      <c r="D61" s="67"/>
      <c r="E61" s="67"/>
      <c r="F61" s="68"/>
      <c r="G61" s="66" t="s">
        <v>72</v>
      </c>
      <c r="H61" s="67"/>
      <c r="I61" s="67"/>
      <c r="J61" s="68"/>
      <c r="K61" s="66"/>
      <c r="L61" s="67"/>
      <c r="M61" s="67"/>
      <c r="N61" s="68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5" t="s">
        <v>54</v>
      </c>
      <c r="B64" s="115"/>
      <c r="C64" s="115"/>
      <c r="D64" s="115"/>
      <c r="E64" s="115"/>
      <c r="F64" s="115"/>
      <c r="G64" s="116" t="s">
        <v>61</v>
      </c>
      <c r="H64" s="117"/>
      <c r="I64" s="117"/>
      <c r="J64" s="117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60" t="s">
        <v>69</v>
      </c>
      <c r="L66" s="42"/>
      <c r="M66" s="42"/>
      <c r="N66" s="42"/>
    </row>
    <row r="67" spans="1:14">
      <c r="J67" s="113" t="s">
        <v>64</v>
      </c>
      <c r="K67" s="113"/>
      <c r="L67" s="113"/>
      <c r="M67" s="113"/>
      <c r="N67" s="113"/>
    </row>
    <row r="68" spans="1:14">
      <c r="J68" s="114" t="s">
        <v>62</v>
      </c>
      <c r="K68" s="114"/>
      <c r="L68" s="114"/>
      <c r="M68" s="114"/>
      <c r="N68" s="114"/>
    </row>
    <row r="69" spans="1:14">
      <c r="J69" s="113" t="s">
        <v>63</v>
      </c>
      <c r="K69" s="113"/>
      <c r="L69" s="113"/>
      <c r="M69" s="113"/>
      <c r="N69" s="113"/>
    </row>
  </sheetData>
  <mergeCells count="62">
    <mergeCell ref="A64:F64"/>
    <mergeCell ref="G64:J64"/>
    <mergeCell ref="G10:I10"/>
    <mergeCell ref="K10:M10"/>
    <mergeCell ref="J67:N67"/>
    <mergeCell ref="J68:N68"/>
    <mergeCell ref="J69:N69"/>
    <mergeCell ref="A50:N50"/>
    <mergeCell ref="A52:F52"/>
    <mergeCell ref="G52:N52"/>
    <mergeCell ref="A53:B53"/>
    <mergeCell ref="C53:F53"/>
    <mergeCell ref="G53:J53"/>
    <mergeCell ref="K53:N53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4:B54"/>
    <mergeCell ref="C54:F54"/>
    <mergeCell ref="G54:J54"/>
    <mergeCell ref="K54:N54"/>
    <mergeCell ref="A55:B55"/>
    <mergeCell ref="C55:F55"/>
    <mergeCell ref="K55:N55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2020-11-22T03:51:45Z</cp:lastPrinted>
  <dcterms:created xsi:type="dcterms:W3CDTF">2020-07-12T06:32:53Z</dcterms:created>
  <dcterms:modified xsi:type="dcterms:W3CDTF">2020-11-22T06:45:10Z</dcterms:modified>
</cp:coreProperties>
</file>