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<sst xmlns="http://schemas.openxmlformats.org/spreadsheetml/2006/main" count="225" uniqueCount="83">
  <si>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</si>
  <si>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</si>
  <si>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</si>
  <si>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</si>
  <si>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</si>
  <si>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</si>
  <si>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</si>
  <si>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</si>
  <si>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</si>
  <si>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</si>
  <si>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</si>
  <si>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</si>
  <si>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</si>
  <si>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</si>
  <si>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</si>
  <si>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</si>
  <si>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</si>
  <si>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</si>
  <si>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</si>
  <si>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</si>
  <si>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</si>
  <si>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</si>
  <si>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</si>
  <si>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</si>
  <si>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</si>
  <si>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</si>
  <si>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</si>
  <si>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</si>
  <si>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</si>
  <si>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</si>
  <si>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</si>
  <si>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</si>
  <si>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</si>
  <si>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</si>
  <si>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</si>
  <si>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</si>
  <si>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</si>
  <si>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</si>
  <si>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</si>
  <si>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</si>
  <si>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</si>
  <si>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</si>
  <si>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</si>
  <si>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</si>
  <si>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</si>
  <si>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</si>
  <si>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</si>
  <si>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</si>
  <si>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</si>
  <si>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</si>
  <si>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</si>
  <si>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</si>
  <si>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</si>
  <si>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</si>
  <si>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</si>
  <si>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</si>
  <si>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</si>
  <si>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</si>
  <si>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</si>
  <si>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</si>
  <si>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</si>
  <si>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</si>
  <si>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</si>
  <si>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</si>
  <si>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</si>
  <si>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</si>
  <si>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</si>
  <si>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</si>
  <si>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</si>
  <si>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</si>
  <si>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</si>
  <si>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</si>
  <si>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</si>
  <si>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</si>
  <si>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</si>
  <si>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স্মারক নম্বর -১২.০২.০০৪০.২০০.১৬.০০১.২১.১০.৭৬৩</t>
  </si>
  <si>
    <t xml:space="preserve">তারিখঃ ৩০-০6-202২ </t>
  </si>
  <si>
    <t>৩০-০6-202২</t>
  </si>
  <si>
    <t>৩০-০5-202২</t>
  </si>
  <si>
    <t>৩০-০6-202১</t>
  </si>
  <si>
    <t>১। পিয়াজ-দেশি, পিয়াজ-আমদানি</t>
  </si>
  <si>
    <t>ব্যবসায়ীদের মতে আমদানিকৃত পিয়াজের সরবরাহ/আমদানিকম থাকায় পিয়াজের মূল্য বৃদ্ধি।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</si>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</sst>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75</v>
      </c>
      <c r="B6" s="74"/>
      <c r="C6" s="74"/>
      <c r="D6" s="74"/>
      <c r="E6" s="74"/>
      <c r="F6" s="74"/>
      <c r="G6" s="1"/>
      <c r="H6" s="3"/>
      <c r="I6" s="4"/>
      <c r="J6" s="75" t="s">
        <v>76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77</v>
      </c>
      <c r="E13" s="69"/>
      <c r="F13" s="70"/>
      <c r="G13" s="68" t="s">
        <v>78</v>
      </c>
      <c r="H13" s="69"/>
      <c r="I13" s="70"/>
      <c r="J13" s="67"/>
      <c r="K13" s="116" t="s">
        <v>79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5.6338028169014089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66</v>
      </c>
      <c r="H15" s="46" t="s">
        <v>12</v>
      </c>
      <c r="I15" s="48">
        <v>68</v>
      </c>
      <c r="J15" s="51">
        <f t="shared" si="0"/>
        <v>-2.9850746268656714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54</v>
      </c>
      <c r="H16" s="46" t="s">
        <v>12</v>
      </c>
      <c r="I16" s="48">
        <v>56</v>
      </c>
      <c r="J16" s="51">
        <f t="shared" si="0"/>
        <v>3.6363636363636362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44</v>
      </c>
      <c r="H17" s="56" t="s">
        <v>12</v>
      </c>
      <c r="I17" s="48">
        <v>46</v>
      </c>
      <c r="J17" s="51">
        <f t="shared" si="0"/>
        <v>4.4444444444444446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180</v>
      </c>
      <c r="H23" s="56" t="s">
        <v>12</v>
      </c>
      <c r="I23" s="48">
        <v>185</v>
      </c>
      <c r="J23" s="51">
        <f t="shared" si="0"/>
        <v>0</v>
      </c>
      <c r="K23" s="45">
        <v>130</v>
      </c>
      <c r="L23" s="46" t="s">
        <v>12</v>
      </c>
      <c r="M23" s="45">
        <v>132</v>
      </c>
      <c r="N23" s="51">
        <f t="shared" si="1"/>
        <v>39.31297709923664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170</v>
      </c>
      <c r="H24" s="56" t="s">
        <v>12</v>
      </c>
      <c r="I24" s="48">
        <v>175</v>
      </c>
      <c r="J24" s="51">
        <f t="shared" si="0"/>
        <v>0</v>
      </c>
      <c r="K24" s="45">
        <v>108</v>
      </c>
      <c r="L24" s="46" t="s">
        <v>12</v>
      </c>
      <c r="M24" s="45">
        <v>110</v>
      </c>
      <c r="N24" s="51">
        <f t="shared" si="1"/>
        <v>58.256880733944946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680</v>
      </c>
      <c r="L25" s="46" t="s">
        <v>12</v>
      </c>
      <c r="M25" s="45">
        <v>700</v>
      </c>
      <c r="N25" s="51">
        <f t="shared" si="1"/>
        <v>42.391304347826086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35</v>
      </c>
      <c r="H26" s="46" t="s">
        <v>12</v>
      </c>
      <c r="I26" s="48">
        <v>40</v>
      </c>
      <c r="J26" s="51">
        <f t="shared" si="0"/>
        <v>26.666666666666668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35</v>
      </c>
      <c r="J27" s="51">
        <f t="shared" si="0"/>
        <v>20</v>
      </c>
      <c r="K27" s="45">
        <v>38</v>
      </c>
      <c r="L27" s="46" t="s">
        <v>12</v>
      </c>
      <c r="M27" s="45">
        <v>40</v>
      </c>
      <c r="N27" s="51">
        <f t="shared" si="1"/>
        <v>0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80</v>
      </c>
      <c r="H28" s="46" t="s">
        <v>12</v>
      </c>
      <c r="I28" s="48">
        <v>100</v>
      </c>
      <c r="J28" s="51">
        <f t="shared" si="0"/>
        <v>5.5555555555555554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170</v>
      </c>
      <c r="H29" s="46" t="s">
        <v>12</v>
      </c>
      <c r="I29" s="48">
        <v>180</v>
      </c>
      <c r="J29" s="51">
        <f t="shared" si="0"/>
        <v>-5.7142857142857144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100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15.789473684210526</v>
      </c>
      <c r="K30" s="45">
        <v>160</v>
      </c>
      <c r="L30" s="46" t="s">
        <v>12</v>
      </c>
      <c r="M30" s="45">
        <v>170</v>
      </c>
      <c r="N30" s="51">
        <f t="shared" si="1"/>
        <v>-33.333333333333329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20</v>
      </c>
      <c r="H31" s="46" t="s">
        <v>12</v>
      </c>
      <c r="I31" s="48">
        <v>22</v>
      </c>
      <c r="J31" s="51">
        <f t="shared" si="0"/>
        <v>38.095238095238095</v>
      </c>
      <c r="K31" s="45">
        <v>24</v>
      </c>
      <c r="L31" s="46" t="s">
        <v>12</v>
      </c>
      <c r="M31" s="45">
        <v>25</v>
      </c>
      <c r="N31" s="51">
        <f t="shared" si="1"/>
        <v>18.367346938775512</v>
      </c>
    </row>
    <row r="32" spans="1:15" ht="15.75">
      <c r="A32" s="11">
        <v>19</v>
      </c>
      <c r="B32" s="40" t="s">
        <v>25</v>
      </c>
      <c r="C32" s="43" t="s">
        <v>14</v>
      </c>
      <c r="D32" s="45">
        <v>60</v>
      </c>
      <c r="E32" s="56" t="s">
        <v>12</v>
      </c>
      <c r="F32" s="45">
        <v>70</v>
      </c>
      <c r="G32" s="47">
        <v>40</v>
      </c>
      <c r="H32" s="46" t="s">
        <v>12</v>
      </c>
      <c r="I32" s="48">
        <v>60</v>
      </c>
      <c r="J32" s="51">
        <f t="shared" si="0"/>
        <v>30</v>
      </c>
      <c r="K32" s="45">
        <v>60</v>
      </c>
      <c r="L32" s="46" t="s">
        <v>12</v>
      </c>
      <c r="M32" s="45">
        <v>70</v>
      </c>
      <c r="N32" s="51">
        <f t="shared" si="1"/>
        <v>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35</v>
      </c>
      <c r="H34" s="46" t="s">
        <v>12</v>
      </c>
      <c r="I34" s="48">
        <v>40</v>
      </c>
      <c r="J34" s="51">
        <f t="shared" si="0"/>
        <v>0</v>
      </c>
      <c r="K34" s="45">
        <v>20</v>
      </c>
      <c r="L34" s="46" t="s">
        <v>12</v>
      </c>
      <c r="M34" s="45">
        <v>25</v>
      </c>
      <c r="N34" s="51">
        <f t="shared" si="1"/>
        <v>66.666666666666657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100</v>
      </c>
      <c r="H35" s="46" t="s">
        <v>12</v>
      </c>
      <c r="I35" s="48">
        <v>120</v>
      </c>
      <c r="J35" s="51">
        <f t="shared" si="0"/>
        <v>-18.181818181818183</v>
      </c>
      <c r="K35" s="45">
        <v>70</v>
      </c>
      <c r="L35" s="46" t="s">
        <v>12</v>
      </c>
      <c r="M35" s="45">
        <v>80</v>
      </c>
      <c r="N35" s="51">
        <f t="shared" si="1"/>
        <v>20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240</v>
      </c>
      <c r="H36" s="46" t="s">
        <v>12</v>
      </c>
      <c r="I36" s="48">
        <v>340</v>
      </c>
      <c r="J36" s="51">
        <f t="shared" si="0"/>
        <v>13.793103448275861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140</v>
      </c>
      <c r="H39" s="46" t="s">
        <v>12</v>
      </c>
      <c r="I39" s="48">
        <v>170</v>
      </c>
      <c r="J39" s="51">
        <f t="shared" si="0"/>
        <v>9.67741935483871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640</v>
      </c>
      <c r="H40" s="46" t="s">
        <v>12</v>
      </c>
      <c r="I40" s="48">
        <v>650</v>
      </c>
      <c r="J40" s="51">
        <f t="shared" si="0"/>
        <v>1.5503875968992249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400</v>
      </c>
      <c r="L41" s="46" t="s">
        <v>12</v>
      </c>
      <c r="M41" s="45">
        <v>420</v>
      </c>
      <c r="N41" s="51">
        <f t="shared" si="1"/>
        <v>10.975609756097562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190</v>
      </c>
      <c r="E42" s="56" t="s">
        <v>12</v>
      </c>
      <c r="F42" s="45">
        <v>220</v>
      </c>
      <c r="G42" s="47">
        <v>240</v>
      </c>
      <c r="H42" s="46" t="s">
        <v>12</v>
      </c>
      <c r="I42" s="48">
        <v>250</v>
      </c>
      <c r="J42" s="51">
        <f t="shared" si="0"/>
        <v>-16.326530612244898</v>
      </c>
      <c r="K42" s="45">
        <v>190</v>
      </c>
      <c r="L42" s="56" t="s">
        <v>12</v>
      </c>
      <c r="M42" s="45">
        <v>200</v>
      </c>
      <c r="N42" s="51">
        <f t="shared" si="1"/>
        <v>5.1282051282051277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150</v>
      </c>
      <c r="G43" s="47">
        <v>150</v>
      </c>
      <c r="H43" s="46" t="s">
        <v>12</v>
      </c>
      <c r="I43" s="48">
        <v>155</v>
      </c>
      <c r="J43" s="51">
        <f t="shared" si="0"/>
        <v>-4.918032786885246</v>
      </c>
      <c r="K43" s="45">
        <v>130</v>
      </c>
      <c r="L43" s="46" t="s">
        <v>12</v>
      </c>
      <c r="M43" s="45">
        <v>135</v>
      </c>
      <c r="N43" s="51">
        <f t="shared" si="1"/>
        <v>9.433962264150944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40</v>
      </c>
      <c r="E44" s="46" t="s">
        <v>12</v>
      </c>
      <c r="F44" s="45">
        <v>42</v>
      </c>
      <c r="G44" s="47">
        <v>44</v>
      </c>
      <c r="H44" s="46" t="s">
        <v>12</v>
      </c>
      <c r="I44" s="48">
        <v>46</v>
      </c>
      <c r="J44" s="51">
        <f t="shared" si="0"/>
        <v>-8.8888888888888893</v>
      </c>
      <c r="K44" s="45">
        <v>32</v>
      </c>
      <c r="L44" s="46" t="s">
        <v>12</v>
      </c>
      <c r="M44" s="45">
        <v>34</v>
      </c>
      <c r="N44" s="51">
        <f t="shared" si="1"/>
        <v>24.242424242424242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40</v>
      </c>
      <c r="H45" s="46" t="s">
        <v>12</v>
      </c>
      <c r="I45" s="48">
        <v>42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/>
      <c r="B55" s="88"/>
      <c r="C55" s="108"/>
      <c r="D55" s="109"/>
      <c r="E55" s="109"/>
      <c r="F55" s="110"/>
      <c r="G55" s="108" t="s">
        <v>80</v>
      </c>
      <c r="H55" s="111"/>
      <c r="I55" s="111"/>
      <c r="J55" s="112"/>
      <c r="K55" s="113" t="s">
        <v>81</v>
      </c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59" t="s">
        <v>82</v>
      </c>
      <c r="J59" s="59"/>
      <c r="K59" s="59"/>
      <c r="L59" s="59"/>
      <c r="M59" s="59"/>
      <c r="N59" s="59"/>
    </row>
    <row r="60" spans="1:22" ht="14.25" customHeight="1">
      <c r="A60" s="90" t="s">
        <v>72</v>
      </c>
      <c r="B60" s="90"/>
      <c r="C60" s="90"/>
      <c r="D60" s="90"/>
      <c r="E60" s="36"/>
      <c r="F60" s="36"/>
      <c r="G60" s="36"/>
      <c r="H60" s="37"/>
      <c r="I60" s="59" t="s">
        <v>73</v>
      </c>
      <c r="J60" s="59"/>
      <c r="K60" s="59"/>
      <c r="L60" s="59"/>
      <c r="M60" s="59"/>
      <c r="N60" s="59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59" t="s">
        <v>74</v>
      </c>
      <c r="J61" s="59"/>
      <c r="K61" s="59"/>
      <c r="L61" s="59"/>
      <c r="M61" s="59"/>
      <c r="N61" s="59"/>
      <c r="S61" s="62" t="s">
        <v>58</v>
      </c>
      <c r="T61" s="62"/>
      <c r="U61" s="62"/>
      <c r="V61" s="62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59" t="s">
        <v>0</v>
      </c>
      <c r="J62" s="59"/>
      <c r="K62" s="59"/>
      <c r="L62" s="59"/>
      <c r="M62" s="59"/>
      <c r="N62" s="59"/>
      <c r="S62" s="63" t="s">
        <v>57</v>
      </c>
      <c r="T62" s="63"/>
      <c r="U62" s="63"/>
      <c r="V62" s="63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59" t="s">
        <v>56</v>
      </c>
      <c r="J63" s="59"/>
      <c r="K63" s="59"/>
      <c r="L63" s="59"/>
      <c r="M63" s="59"/>
      <c r="N63" s="59"/>
      <c r="S63" s="63" t="s">
        <v>56</v>
      </c>
      <c r="T63" s="63"/>
      <c r="U63" s="63"/>
      <c r="V63" s="63"/>
    </row>
    <row r="64" spans="1:22" ht="15.75">
      <c r="I64" s="59" t="s">
        <v>63</v>
      </c>
      <c r="J64" s="59"/>
      <c r="K64" s="59"/>
      <c r="L64" s="59"/>
      <c r="M64" s="59"/>
      <c r="N64" s="59"/>
      <c r="S64" s="61" t="s">
        <v>63</v>
      </c>
      <c r="T64" s="60"/>
      <c r="U64" s="60"/>
      <c r="V64" s="60"/>
    </row>
    <row r="65" spans="2:22">
      <c r="I65" s="64" t="s">
        <v>51</v>
      </c>
      <c r="J65" s="64"/>
      <c r="K65" s="64"/>
      <c r="L65" s="64"/>
      <c r="M65" s="64"/>
      <c r="N65" s="64"/>
      <c r="S65" s="60" t="s">
        <v>51</v>
      </c>
      <c r="T65" s="60"/>
      <c r="U65" s="60"/>
      <c r="V65" s="60"/>
    </row>
    <row r="67" spans="2:22" ht="18">
      <c r="Q67" s="53" t="s">
        <v>46</v>
      </c>
      <c r="S67" s="60" t="s">
        <v>59</v>
      </c>
      <c r="T67" s="60"/>
      <c r="U67" s="60"/>
      <c r="V67" s="60"/>
    </row>
    <row r="68" spans="2:22" ht="18">
      <c r="Q68" s="53" t="s">
        <v>47</v>
      </c>
      <c r="S68" s="60" t="s">
        <v>0</v>
      </c>
      <c r="T68" s="60"/>
      <c r="U68" s="60"/>
      <c r="V68" s="60"/>
    </row>
    <row r="69" spans="2:22">
      <c r="S69" s="60" t="s">
        <v>56</v>
      </c>
      <c r="T69" s="60"/>
      <c r="U69" s="60"/>
      <c r="V69" s="60"/>
    </row>
    <row r="70" spans="2:22">
      <c r="S70" s="60" t="s">
        <v>63</v>
      </c>
      <c r="T70" s="60"/>
      <c r="U70" s="60"/>
      <c r="V70" s="60"/>
    </row>
    <row r="71" spans="2:22">
      <c r="S71" s="60" t="s">
        <v>51</v>
      </c>
      <c r="T71" s="60"/>
      <c r="U71" s="60"/>
      <c r="V71" s="60"/>
    </row>
    <row r="74" spans="2:22" ht="15.75">
      <c r="S74" s="59" t="s">
        <v>73</v>
      </c>
      <c r="T74" s="60"/>
      <c r="U74" s="60"/>
      <c r="V74" s="60"/>
    </row>
    <row r="75" spans="2:22" ht="15.75">
      <c r="S75" s="59" t="s">
        <v>74</v>
      </c>
      <c r="T75" s="60"/>
      <c r="U75" s="60"/>
      <c r="V75" s="60"/>
    </row>
    <row r="76" spans="2:22">
      <c r="B76" t="s">
        <v>64</v>
      </c>
      <c r="S76" s="60"/>
      <c r="T76" s="60"/>
      <c r="U76" s="60"/>
      <c r="V76" s="60"/>
    </row>
    <row r="77" spans="2:22">
      <c r="S77" s="60"/>
      <c r="T77" s="60"/>
      <c r="U77" s="60"/>
      <c r="V77" s="60"/>
    </row>
    <row r="78" spans="2:22">
      <c r="S78" s="60"/>
      <c r="T78" s="60"/>
      <c r="U78" s="60"/>
      <c r="V78" s="60"/>
    </row>
  </sheetData>
  <mergeCells count="58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2022-06-16T15:24:37Z</cp:lastPrinted>
  <dcterms:created xsi:type="dcterms:W3CDTF">2020-09-16T04:42:30Z</dcterms:created>
  <dcterms:modified xsi:type="dcterms:W3CDTF">2022-06-30T08:18:09Z</dcterms:modified>
</cp:coreProperties>
</file>