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<sst xmlns="http://schemas.openxmlformats.org/spreadsheetml/2006/main" count="246" uniqueCount="90">
  <si>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</si>
  <si>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</si>
  <si>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</si>
  <si>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</si>
  <si>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</si>
  <si>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</si>
  <si>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</si>
  <si>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</si>
  <si>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</si>
  <si>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</si>
  <si>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</si>
  <si>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</si>
  <si>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</si>
  <si>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</si>
  <si>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</si>
  <si>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</si>
  <si>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</si>
  <si>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</si>
  <si>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</si>
  <si>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</si>
  <si>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</si>
  <si>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</si>
  <si>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</si>
  <si>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</si>
  <si>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</si>
  <si>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</si>
  <si>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</si>
  <si>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</si>
  <si>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</si>
  <si>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</si>
  <si>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</si>
  <si>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</si>
  <si>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</si>
  <si>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</si>
  <si>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</si>
  <si>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</si>
  <si>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</si>
  <si>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</si>
  <si>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</si>
  <si>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</si>
  <si>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</si>
  <si>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</si>
  <si>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</si>
  <si>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</si>
  <si>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</si>
  <si>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</si>
  <si>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</si>
  <si>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</si>
  <si>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</si>
  <si>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</si>
  <si>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</si>
  <si>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</si>
  <si>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</si>
  <si>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</si>
  <si>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</si>
  <si>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</si>
  <si>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</si>
  <si>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</si>
  <si>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</si>
  <si>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</si>
  <si>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</si>
  <si>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</si>
  <si>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</si>
  <si>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</si>
  <si>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</si>
  <si>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</si>
  <si>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</si>
  <si>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</si>
  <si>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</si>
  <si>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</si>
  <si>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</si>
  <si>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</si>
  <si>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</si>
  <si>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</si>
  <si>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</si>
  <si>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</si>
  <si>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আলু হল্যান্ড,রসুন (আমদানীকৃত)</t>
  </si>
  <si>
    <t>সয়াবিন তেল-(খোলা),পাম তেল-(খোলা)</t>
  </si>
  <si>
    <t>চাল সরু (মিনিকেট),চাল-(মাঝারী),</t>
  </si>
  <si>
    <t>কাঁচাপেপে,বেগুন, পটল, মশুর ডাল</t>
  </si>
  <si>
    <t>পাংগাস মাছ,মিষ্টিকুমড়া</t>
  </si>
  <si>
    <t>আদা (আমদানীকৃত),কাঁচামরিচ</t>
  </si>
  <si>
    <t xml:space="preserve"> মুরগি (ব্রয়লার) ,মোরগ-মুরগি (কক/সোনালী)</t>
  </si>
  <si>
    <t xml:space="preserve"> ইলিশ মাছ,ডিমঃফার্ম</t>
  </si>
  <si>
    <t>চাল-(মোটা),রসুন (আমদানীকৃত)</t>
  </si>
  <si>
    <t>স্মারক নং ১২.০২.1000.5০০.16.০19.১8-615</t>
  </si>
  <si>
    <t xml:space="preserve">            তারিখঃ 29/07/2021 খ্রিঃ।</t>
  </si>
  <si>
    <t>29/07/২০২1</t>
  </si>
  <si>
    <t>29/০6/২০২১</t>
  </si>
  <si>
    <t>29/07/২০2০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</si>
</sst>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F27" sqref="F2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85</v>
      </c>
      <c r="B8" s="99"/>
      <c r="C8" s="99"/>
      <c r="D8" s="99"/>
      <c r="E8" s="99"/>
      <c r="F8" s="99"/>
      <c r="G8" s="17"/>
      <c r="H8" s="41"/>
      <c r="I8" s="29"/>
      <c r="J8" s="100" t="s">
        <v>86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87</v>
      </c>
      <c r="E12" s="113"/>
      <c r="F12" s="114"/>
      <c r="G12" s="115" t="s">
        <v>88</v>
      </c>
      <c r="H12" s="116"/>
      <c r="I12" s="117"/>
      <c r="J12" s="111"/>
      <c r="K12" s="118" t="s">
        <v>89</v>
      </c>
      <c r="L12" s="119"/>
      <c r="M12" s="120"/>
      <c r="N12" s="111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113</v>
      </c>
      <c r="H23" s="40" t="s">
        <v>13</v>
      </c>
      <c r="I23" s="52">
        <v>114</v>
      </c>
      <c r="J23" s="30">
        <f t="shared" si="0"/>
        <v>-0.88105726872246704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135</v>
      </c>
      <c r="E28" s="40" t="s">
        <v>13</v>
      </c>
      <c r="F28" s="52">
        <v>140</v>
      </c>
      <c r="G28" s="28">
        <v>125</v>
      </c>
      <c r="H28" s="40" t="s">
        <v>13</v>
      </c>
      <c r="I28" s="52">
        <v>130</v>
      </c>
      <c r="J28" s="30">
        <f t="shared" si="0"/>
        <v>7.8431372549019605</v>
      </c>
      <c r="K28" s="28">
        <v>200</v>
      </c>
      <c r="L28" s="40" t="s">
        <v>13</v>
      </c>
      <c r="M28" s="28">
        <v>210</v>
      </c>
      <c r="N28" s="30">
        <f t="shared" si="1"/>
        <v>-32.926829268292686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185</v>
      </c>
      <c r="E29" s="40" t="s">
        <v>13</v>
      </c>
      <c r="F29" s="52">
        <v>190</v>
      </c>
      <c r="G29" s="28">
        <v>170</v>
      </c>
      <c r="H29" s="40" t="s">
        <v>13</v>
      </c>
      <c r="I29" s="52">
        <v>175</v>
      </c>
      <c r="J29" s="30">
        <f t="shared" si="0"/>
        <v>8.695652173913043</v>
      </c>
      <c r="K29" s="28">
        <v>140</v>
      </c>
      <c r="L29" s="40" t="s">
        <v>13</v>
      </c>
      <c r="M29" s="28">
        <v>150</v>
      </c>
      <c r="N29" s="30">
        <f t="shared" si="1"/>
        <v>29.310344827586203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55</v>
      </c>
      <c r="H31" s="40" t="s">
        <v>13</v>
      </c>
      <c r="I31" s="52">
        <v>60</v>
      </c>
      <c r="J31" s="30">
        <f t="shared" si="0"/>
        <v>-17.391304347826086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28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-10.76923076923077</v>
      </c>
      <c r="K34" s="28">
        <v>35</v>
      </c>
      <c r="L34" s="40" t="s">
        <v>13</v>
      </c>
      <c r="M34" s="28">
        <v>36</v>
      </c>
      <c r="N34" s="30">
        <f t="shared" si="1"/>
        <v>-18.30985915492958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65</v>
      </c>
      <c r="E35" s="40" t="s">
        <v>13</v>
      </c>
      <c r="F35" s="52">
        <v>70</v>
      </c>
      <c r="G35" s="28">
        <v>55</v>
      </c>
      <c r="H35" s="40" t="s">
        <v>13</v>
      </c>
      <c r="I35" s="52">
        <v>60</v>
      </c>
      <c r="J35" s="30">
        <f t="shared" si="0"/>
        <v>17.391304347826086</v>
      </c>
      <c r="K35" s="28">
        <v>50</v>
      </c>
      <c r="L35" s="40" t="s">
        <v>13</v>
      </c>
      <c r="M35" s="28">
        <v>55</v>
      </c>
      <c r="N35" s="30">
        <f t="shared" si="1"/>
        <v>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1300</v>
      </c>
      <c r="J38" s="30">
        <f t="shared" si="0"/>
        <v>-13.636363636363635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140</v>
      </c>
      <c r="H43" s="40">
        <v>150</v>
      </c>
      <c r="I43" s="52">
        <v>145</v>
      </c>
      <c r="J43" s="30">
        <f t="shared" si="0"/>
        <v>-7.0175438596491224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77</v>
      </c>
      <c r="B62" s="129"/>
      <c r="C62" s="64" t="s">
        <v>57</v>
      </c>
      <c r="D62" s="65"/>
      <c r="E62" s="65"/>
      <c r="F62" s="66"/>
      <c r="G62" s="81" t="s">
        <v>78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84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82</v>
      </c>
      <c r="B64" s="129"/>
      <c r="C64" s="67"/>
      <c r="D64" s="68"/>
      <c r="E64" s="68"/>
      <c r="F64" s="69"/>
      <c r="G64" s="74" t="s">
        <v>81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83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59</v>
      </c>
      <c r="D66" s="65"/>
      <c r="E66" s="65"/>
      <c r="F66" s="66"/>
      <c r="G66" s="130" t="s">
        <v>80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19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2021-07-26T03:54:38Z</cp:lastPrinted>
  <dcterms:created xsi:type="dcterms:W3CDTF">2020-07-12T06:32:53Z</dcterms:created>
  <dcterms:modified xsi:type="dcterms:W3CDTF">2021-07-29T04:18:27Z</dcterms:modified>
</cp:coreProperties>
</file>