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<sst xmlns="http://schemas.openxmlformats.org/spreadsheetml/2006/main" count="224" uniqueCount="76">
  <si>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</si>
  <si>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</si>
  <si>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</si>
  <si>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</si>
  <si>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</si>
  <si>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</si>
  <si>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</si>
  <si>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</si>
  <si>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</si>
  <si>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</si>
  <si>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</si>
  <si>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</si>
  <si>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</si>
  <si>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</si>
  <si>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</si>
  <si>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</si>
  <si>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</si>
  <si>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</si>
  <si>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</si>
  <si>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</si>
  <si>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</si>
  <si>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</si>
  <si>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</si>
  <si>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</si>
  <si>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</si>
  <si>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</si>
  <si>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</si>
  <si>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</si>
  <si>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</si>
  <si>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</si>
  <si>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</si>
  <si>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</si>
  <si>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</si>
  <si>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</si>
  <si>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</si>
  <si>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</si>
  <si>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</si>
  <si>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</si>
  <si>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</si>
  <si>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</si>
  <si>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</si>
  <si>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</si>
  <si>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</si>
  <si>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</si>
  <si>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</si>
  <si>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</si>
  <si>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</si>
  <si>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</si>
  <si>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</si>
  <si>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</si>
  <si>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</si>
  <si>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</si>
  <si>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</si>
  <si>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</si>
  <si>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</si>
  <si>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</si>
  <si>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</si>
  <si>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</si>
  <si>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</si>
  <si>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</si>
  <si>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</si>
  <si>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</si>
  <si>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</si>
  <si>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</si>
  <si>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</si>
  <si>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</si>
  <si>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</si>
  <si>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</si>
  <si>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</si>
  <si>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তারিখঃ 23-11-২০২১ খ্রিঃ</t>
  </si>
  <si>
    <t>স্মারক নং 12.02.0050.400.16.001.12-1641</t>
  </si>
  <si>
    <t>23/11/2021</t>
  </si>
  <si>
    <t>23/10/২০২1</t>
  </si>
  <si>
    <t>23/11/২০২০</t>
  </si>
  <si>
    <t>সরবরাহ বেশি,মূল্য হ্রাস</t>
  </si>
  <si>
    <t>আমদানি বেশি,মূল্য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</si>
</sst>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9" sqref="C59:F5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70</v>
      </c>
      <c r="B6" s="98"/>
      <c r="C6" s="98"/>
      <c r="D6" s="98"/>
      <c r="E6" s="98"/>
      <c r="F6" s="98"/>
      <c r="H6" s="44"/>
      <c r="I6" s="29"/>
      <c r="J6" s="90" t="s">
        <v>69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71</v>
      </c>
      <c r="E10" s="107"/>
      <c r="F10" s="108"/>
      <c r="G10" s="109" t="s">
        <v>72</v>
      </c>
      <c r="H10" s="110"/>
      <c r="I10" s="111"/>
      <c r="J10" s="93"/>
      <c r="K10" s="94" t="s">
        <v>73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110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68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135</v>
      </c>
      <c r="H20" s="43" t="s">
        <v>11</v>
      </c>
      <c r="I20" s="49">
        <v>136</v>
      </c>
      <c r="J20" s="30">
        <f t="shared" si="2"/>
        <v>4.0590405904059041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125</v>
      </c>
      <c r="H21" s="43" t="s">
        <v>11</v>
      </c>
      <c r="I21" s="49">
        <v>126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56</v>
      </c>
      <c r="E23" s="43" t="s">
        <v>11</v>
      </c>
      <c r="F23" s="27">
        <v>60</v>
      </c>
      <c r="G23" s="48">
        <v>55</v>
      </c>
      <c r="H23" s="43" t="s">
        <v>11</v>
      </c>
      <c r="I23" s="49">
        <v>60</v>
      </c>
      <c r="J23" s="30">
        <f t="shared" si="2"/>
        <v>0.86956521739130432</v>
      </c>
      <c r="K23" s="27">
        <v>44</v>
      </c>
      <c r="L23" s="43" t="s">
        <v>11</v>
      </c>
      <c r="M23" s="27">
        <v>46</v>
      </c>
      <c r="N23" s="30">
        <f t="shared" si="3"/>
        <v>28.888888888888886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35</v>
      </c>
      <c r="G24" s="48">
        <v>40</v>
      </c>
      <c r="H24" s="43" t="s">
        <v>11</v>
      </c>
      <c r="I24" s="49">
        <v>45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40</v>
      </c>
      <c r="E25" s="43" t="s">
        <v>11</v>
      </c>
      <c r="F25" s="27">
        <v>60</v>
      </c>
      <c r="G25" s="48">
        <v>45</v>
      </c>
      <c r="H25" s="43" t="s">
        <v>11</v>
      </c>
      <c r="I25" s="49">
        <v>60</v>
      </c>
      <c r="J25" s="30">
        <f t="shared" si="2"/>
        <v>-4.7619047619047619</v>
      </c>
      <c r="K25" s="27">
        <v>100</v>
      </c>
      <c r="L25" s="43" t="s">
        <v>11</v>
      </c>
      <c r="M25" s="27">
        <v>120</v>
      </c>
      <c r="N25" s="30">
        <f t="shared" si="3"/>
        <v>-54.54545454545454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120</v>
      </c>
      <c r="H26" s="43" t="s">
        <v>11</v>
      </c>
      <c r="I26" s="49">
        <v>130</v>
      </c>
      <c r="J26" s="30">
        <f t="shared" si="2"/>
        <v>-8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60</v>
      </c>
      <c r="G27" s="48">
        <v>70</v>
      </c>
      <c r="H27" s="43" t="s">
        <v>11</v>
      </c>
      <c r="I27" s="49">
        <v>80</v>
      </c>
      <c r="J27" s="30">
        <f t="shared" si="2"/>
        <v>-20</v>
      </c>
      <c r="K27" s="27">
        <v>120</v>
      </c>
      <c r="L27" s="43" t="s">
        <v>11</v>
      </c>
      <c r="M27" s="27">
        <v>130</v>
      </c>
      <c r="N27" s="30">
        <f t="shared" si="3"/>
        <v>-52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18</v>
      </c>
      <c r="H28" s="43" t="s">
        <v>11</v>
      </c>
      <c r="I28" s="49">
        <v>20</v>
      </c>
      <c r="J28" s="30">
        <f t="shared" si="2"/>
        <v>10.526315789473683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30</v>
      </c>
      <c r="E29" s="43" t="s">
        <v>11</v>
      </c>
      <c r="F29" s="27">
        <v>40</v>
      </c>
      <c r="G29" s="48">
        <v>45</v>
      </c>
      <c r="H29" s="43" t="s">
        <v>11</v>
      </c>
      <c r="I29" s="49">
        <v>50</v>
      </c>
      <c r="J29" s="30">
        <f t="shared" si="2"/>
        <v>-26.315789473684209</v>
      </c>
      <c r="K29" s="27">
        <v>25</v>
      </c>
      <c r="L29" s="43" t="s">
        <v>11</v>
      </c>
      <c r="M29" s="27">
        <v>30</v>
      </c>
      <c r="N29" s="30">
        <f t="shared" si="3"/>
        <v>27.27272727272727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12</v>
      </c>
      <c r="H30" s="43" t="s">
        <v>11</v>
      </c>
      <c r="I30" s="49">
        <v>15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32</v>
      </c>
      <c r="J31" s="30">
        <f t="shared" si="2"/>
        <v>12.903225806451612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40</v>
      </c>
      <c r="E33" s="43" t="s">
        <v>11</v>
      </c>
      <c r="F33" s="27">
        <v>60</v>
      </c>
      <c r="G33" s="48">
        <v>80</v>
      </c>
      <c r="H33" s="43" t="s">
        <v>11</v>
      </c>
      <c r="I33" s="49">
        <v>90</v>
      </c>
      <c r="J33" s="30">
        <f t="shared" si="2"/>
        <v>-41.17647058823529</v>
      </c>
      <c r="K33" s="27">
        <v>50</v>
      </c>
      <c r="L33" s="43" t="s">
        <v>11</v>
      </c>
      <c r="M33" s="27">
        <v>60</v>
      </c>
      <c r="N33" s="30">
        <f t="shared" si="3"/>
        <v>-9.0909090909090917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380</v>
      </c>
      <c r="H39" s="43" t="s">
        <v>11</v>
      </c>
      <c r="I39" s="49">
        <v>390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225</v>
      </c>
      <c r="E40" s="43" t="s">
        <v>11</v>
      </c>
      <c r="F40" s="27">
        <v>230</v>
      </c>
      <c r="G40" s="48">
        <v>290</v>
      </c>
      <c r="H40" s="43" t="s">
        <v>11</v>
      </c>
      <c r="I40" s="49">
        <v>300</v>
      </c>
      <c r="J40" s="30">
        <f t="shared" si="2"/>
        <v>-22.881355932203391</v>
      </c>
      <c r="K40" s="27">
        <v>230</v>
      </c>
      <c r="L40" s="43" t="s">
        <v>11</v>
      </c>
      <c r="M40" s="27">
        <v>250</v>
      </c>
      <c r="N40" s="30">
        <f t="shared" si="3"/>
        <v>-5.2083333333333339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170</v>
      </c>
      <c r="H41" s="43" t="s">
        <v>11</v>
      </c>
      <c r="I41" s="49">
        <v>175</v>
      </c>
      <c r="J41" s="30">
        <f t="shared" si="2"/>
        <v>-17.391304347826086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32</v>
      </c>
      <c r="E42" s="43" t="s">
        <v>11</v>
      </c>
      <c r="F42" s="27">
        <v>34</v>
      </c>
      <c r="G42" s="48">
        <v>29</v>
      </c>
      <c r="H42" s="43" t="s">
        <v>11</v>
      </c>
      <c r="I42" s="49">
        <v>30</v>
      </c>
      <c r="J42" s="30">
        <f t="shared" si="2"/>
        <v>11.864406779661017</v>
      </c>
      <c r="K42" s="27">
        <v>30</v>
      </c>
      <c r="L42" s="43" t="s">
        <v>11</v>
      </c>
      <c r="M42" s="27">
        <v>32</v>
      </c>
      <c r="N42" s="30">
        <f t="shared" si="3"/>
        <v>6.4516129032258061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-1.4084507042253522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28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-6.4516129032258061</v>
      </c>
      <c r="K45" s="27">
        <v>30</v>
      </c>
      <c r="L45" s="43" t="s">
        <v>11</v>
      </c>
      <c r="M45" s="27">
        <v>32</v>
      </c>
      <c r="N45" s="30">
        <f t="shared" si="3"/>
        <v>-6.4516129032258061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 t="s">
        <v>67</v>
      </c>
      <c r="B54" s="62"/>
      <c r="C54" s="63" t="s">
        <v>74</v>
      </c>
      <c r="D54" s="64"/>
      <c r="E54" s="64"/>
      <c r="F54" s="65"/>
      <c r="G54" s="72" t="s">
        <v>52</v>
      </c>
      <c r="H54" s="64"/>
      <c r="I54" s="64"/>
      <c r="J54" s="65"/>
      <c r="K54" s="73" t="s">
        <v>75</v>
      </c>
      <c r="L54" s="74"/>
      <c r="M54" s="74"/>
      <c r="N54" s="75"/>
    </row>
    <row r="55" spans="1:16" ht="30.75" customHeight="1">
      <c r="A55" s="100" t="s">
        <v>5</v>
      </c>
      <c r="B55" s="101"/>
      <c r="C55" s="63" t="s">
        <v>74</v>
      </c>
      <c r="D55" s="64"/>
      <c r="E55" s="64"/>
      <c r="F55" s="65"/>
      <c r="G55" s="76"/>
      <c r="H55" s="70"/>
      <c r="I55" s="70"/>
      <c r="J55" s="71"/>
      <c r="K55" s="77"/>
      <c r="L55" s="102"/>
      <c r="M55" s="102"/>
      <c r="N55" s="103"/>
      <c r="O55" s="8"/>
    </row>
    <row r="56" spans="1:16" ht="30.75" customHeight="1">
      <c r="A56" s="104" t="s">
        <v>15</v>
      </c>
      <c r="B56" s="105"/>
      <c r="C56" s="63" t="s">
        <v>74</v>
      </c>
      <c r="D56" s="64"/>
      <c r="E56" s="64"/>
      <c r="F56" s="65"/>
      <c r="G56" s="76"/>
      <c r="H56" s="70"/>
      <c r="I56" s="70"/>
      <c r="J56" s="71"/>
      <c r="K56" s="77"/>
      <c r="L56" s="78"/>
      <c r="M56" s="78"/>
      <c r="N56" s="79"/>
      <c r="P56" s="1" t="s">
        <v>58</v>
      </c>
    </row>
    <row r="57" spans="1:16" ht="30.75" customHeight="1">
      <c r="A57" s="104" t="s">
        <v>3</v>
      </c>
      <c r="B57" s="54"/>
      <c r="C57" s="66" t="s">
        <v>74</v>
      </c>
      <c r="D57" s="51"/>
      <c r="E57" s="51"/>
      <c r="F57" s="52"/>
      <c r="G57" s="67"/>
      <c r="H57" s="68"/>
      <c r="I57" s="68"/>
      <c r="J57" s="69"/>
      <c r="K57" s="77"/>
      <c r="L57" s="78"/>
      <c r="M57" s="78"/>
      <c r="N57" s="79"/>
    </row>
    <row r="58" spans="1:16" ht="30.75" customHeight="1">
      <c r="A58" s="53" t="s">
        <v>37</v>
      </c>
      <c r="B58" s="54"/>
      <c r="C58" s="66" t="s">
        <v>74</v>
      </c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 t="s">
        <v>43</v>
      </c>
      <c r="B59" s="54"/>
      <c r="C59" s="50" t="s">
        <v>74</v>
      </c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2021-11-18T05:39:43Z</cp:lastPrinted>
  <dcterms:created xsi:type="dcterms:W3CDTF">2020-07-12T06:32:53Z</dcterms:created>
  <dcterms:modified xsi:type="dcterms:W3CDTF">2021-11-23T08:30:27Z</dcterms:modified>
</cp:coreProperties>
</file>