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<sst xmlns="http://schemas.openxmlformats.org/spreadsheetml/2006/main" count="208" uniqueCount="87">
  <si>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</si>
  <si>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</si>
  <si>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</si>
  <si>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</si>
  <si>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</si>
  <si>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</si>
  <si>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</si>
  <si>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</si>
  <si>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</si>
  <si>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</si>
  <si>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</si>
  <si>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</si>
  <si>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</si>
  <si>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</si>
  <si>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</si>
  <si>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</si>
  <si>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</si>
  <si>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</si>
  <si>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</si>
  <si>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</si>
  <si>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</si>
  <si>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</si>
  <si>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</si>
  <si>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</si>
  <si>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</si>
  <si>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</si>
  <si>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</si>
  <si>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</si>
  <si>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</si>
  <si>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</si>
  <si>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</si>
  <si>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</si>
  <si>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</si>
  <si>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</si>
  <si>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</si>
  <si>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</si>
  <si>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</si>
  <si>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</si>
  <si>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</si>
  <si>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</si>
  <si>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</si>
  <si>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</si>
  <si>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</si>
  <si>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</si>
  <si>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</si>
  <si>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</si>
  <si>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</si>
  <si>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</si>
  <si>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</si>
  <si>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</si>
  <si>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</si>
  <si>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</si>
  <si>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</si>
  <si>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</si>
  <si>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</si>
  <si>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</si>
  <si>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</si>
  <si>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</si>
  <si>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</si>
  <si>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</si>
  <si>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</si>
  <si>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</si>
  <si>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</si>
  <si>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</si>
  <si>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</si>
  <si>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</si>
  <si>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</si>
  <si>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</si>
  <si>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</si>
  <si>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</si>
  <si>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</si>
  <si>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 xml:space="preserve">৪.মিষ্টিকুমড়া, কাঁচামরিচ </t>
  </si>
  <si>
    <t xml:space="preserve">৩. মুগ ডাল, রসুন (দেশী) (আমদানীকৃত),আদা (আমদানীকৃত), </t>
  </si>
  <si>
    <t>৫. ইলিশ মাছ</t>
  </si>
  <si>
    <t>২.পিয়াঁজ (দেশী)</t>
  </si>
  <si>
    <t>৪.গুড়ো দুধ (প্যাকেট)</t>
  </si>
  <si>
    <t>৩.  আলু হল্যান্ড, বেগুন</t>
  </si>
  <si>
    <t>তারিখঃ ১৭/০৮/২০২২ খ্রিঃ।</t>
  </si>
  <si>
    <t>১৭/০৮/২০২২</t>
  </si>
  <si>
    <t>১৭/০৭/২০২২</t>
  </si>
  <si>
    <t>১৭/০৮/২০২১</t>
  </si>
  <si>
    <t xml:space="preserve">      স্মারক নং: ১২.০২.২০০০.৩০০.১৬.০৪৬.২১.১০১৯</t>
  </si>
  <si>
    <t>৭.ডিমঃ কক/সোনালী, ফার্ম</t>
  </si>
  <si>
    <t>১. পাম তেল- (খোলা) , সয়াবিন তেল (ক্যান ৫লিঃ, খোলা)</t>
  </si>
  <si>
    <t>১. চাল সরু (মিনিকেট), চাল-(মাঝারী), চাল (মোটা), চাল সরু (নাজির)</t>
  </si>
  <si>
    <t>২.আটা প্যাকেট, চিনি (খোলা)</t>
  </si>
  <si>
    <t>৬.মুরগি (ব্রয়লার) জ্যান্ত, মোরগ-মুরগি (কক),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</si>
</sst>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81</v>
      </c>
      <c r="B6" s="76"/>
      <c r="C6" s="76"/>
      <c r="D6" s="76"/>
      <c r="E6" s="76"/>
      <c r="F6" s="76"/>
      <c r="H6" s="43"/>
      <c r="I6" s="34"/>
      <c r="J6" s="73" t="s">
        <v>77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78</v>
      </c>
      <c r="E10" s="83"/>
      <c r="F10" s="84"/>
      <c r="G10" s="85" t="s">
        <v>79</v>
      </c>
      <c r="H10" s="86"/>
      <c r="I10" s="87"/>
      <c r="J10" s="80"/>
      <c r="K10" s="88" t="s">
        <v>80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3.9215686274509802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180</v>
      </c>
      <c r="E20" s="55"/>
      <c r="F20" s="54">
        <v>182</v>
      </c>
      <c r="G20" s="56">
        <v>182</v>
      </c>
      <c r="H20" s="55" t="s">
        <v>10</v>
      </c>
      <c r="I20" s="57">
        <v>184</v>
      </c>
      <c r="J20" s="58">
        <f t="shared" si="2"/>
        <v>-1.0928961748633881</v>
      </c>
      <c r="K20" s="54">
        <v>124</v>
      </c>
      <c r="L20" s="55" t="s">
        <v>10</v>
      </c>
      <c r="M20" s="54">
        <v>126</v>
      </c>
      <c r="N20" s="58">
        <f t="shared" si="3"/>
        <v>44.800000000000004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145</v>
      </c>
      <c r="E21" s="55" t="s">
        <v>10</v>
      </c>
      <c r="F21" s="54">
        <v>154</v>
      </c>
      <c r="G21" s="56">
        <v>148</v>
      </c>
      <c r="H21" s="55" t="s">
        <v>10</v>
      </c>
      <c r="I21" s="57">
        <v>175</v>
      </c>
      <c r="J21" s="58">
        <f t="shared" si="2"/>
        <v>-7.4303405572755414</v>
      </c>
      <c r="K21" s="54">
        <v>114</v>
      </c>
      <c r="L21" s="55" t="s">
        <v>10</v>
      </c>
      <c r="M21" s="54">
        <v>116</v>
      </c>
      <c r="N21" s="58">
        <f t="shared" si="3"/>
        <v>30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40</v>
      </c>
      <c r="H23" s="55" t="s">
        <v>10</v>
      </c>
      <c r="I23" s="57">
        <v>45</v>
      </c>
      <c r="J23" s="58">
        <f t="shared" si="2"/>
        <v>-12.941176470588237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40</v>
      </c>
      <c r="E24" s="55"/>
      <c r="F24" s="54">
        <v>42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40</v>
      </c>
      <c r="L24" s="55">
        <v>70</v>
      </c>
      <c r="M24" s="54">
        <v>45</v>
      </c>
      <c r="N24" s="58">
        <f t="shared" si="3"/>
        <v>-3.5294117647058822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60</v>
      </c>
      <c r="H25" s="55" t="s">
        <v>10</v>
      </c>
      <c r="I25" s="57">
        <v>80</v>
      </c>
      <c r="J25" s="58">
        <f t="shared" si="2"/>
        <v>3.5714285714285712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120</v>
      </c>
      <c r="E26" s="55" t="s">
        <v>10</v>
      </c>
      <c r="F26" s="54">
        <v>125</v>
      </c>
      <c r="G26" s="56">
        <v>100</v>
      </c>
      <c r="H26" s="55"/>
      <c r="I26" s="57">
        <v>110</v>
      </c>
      <c r="J26" s="58">
        <f t="shared" si="2"/>
        <v>16.666666666666664</v>
      </c>
      <c r="K26" s="54">
        <v>120</v>
      </c>
      <c r="L26" s="55" t="s">
        <v>10</v>
      </c>
      <c r="M26" s="54">
        <v>130</v>
      </c>
      <c r="N26" s="58">
        <f t="shared" si="3"/>
        <v>-2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110</v>
      </c>
      <c r="E27" s="55" t="s">
        <v>10</v>
      </c>
      <c r="F27" s="54">
        <v>120</v>
      </c>
      <c r="G27" s="56">
        <v>80</v>
      </c>
      <c r="H27" s="55" t="s">
        <v>10</v>
      </c>
      <c r="I27" s="57">
        <v>90</v>
      </c>
      <c r="J27" s="58">
        <f t="shared" si="2"/>
        <v>35.294117647058826</v>
      </c>
      <c r="K27" s="54">
        <v>130</v>
      </c>
      <c r="L27" s="55" t="s">
        <v>10</v>
      </c>
      <c r="M27" s="54">
        <v>160</v>
      </c>
      <c r="N27" s="58">
        <f t="shared" si="3"/>
        <v>-20.689655172413794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20</v>
      </c>
      <c r="L28" s="55" t="s">
        <v>10</v>
      </c>
      <c r="M28" s="54">
        <v>22</v>
      </c>
      <c r="N28" s="58">
        <f t="shared" si="3"/>
        <v>19.047619047619047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60</v>
      </c>
      <c r="H29" s="55"/>
      <c r="I29" s="57">
        <v>70</v>
      </c>
      <c r="J29" s="58">
        <f t="shared" si="2"/>
        <v>-15.384615384615385</v>
      </c>
      <c r="K29" s="54">
        <v>50</v>
      </c>
      <c r="L29" s="55">
        <v>40</v>
      </c>
      <c r="M29" s="54">
        <v>60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35</v>
      </c>
      <c r="H30" s="55"/>
      <c r="I30" s="57">
        <v>40</v>
      </c>
      <c r="J30" s="58">
        <f t="shared" si="2"/>
        <v>0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170</v>
      </c>
      <c r="E33" s="55" t="s">
        <v>10</v>
      </c>
      <c r="F33" s="54">
        <v>180</v>
      </c>
      <c r="G33" s="56">
        <v>140</v>
      </c>
      <c r="H33" s="55" t="s">
        <v>10</v>
      </c>
      <c r="I33" s="57">
        <v>170</v>
      </c>
      <c r="J33" s="58">
        <f t="shared" si="2"/>
        <v>12.903225806451612</v>
      </c>
      <c r="K33" s="54">
        <v>120</v>
      </c>
      <c r="L33" s="55" t="s">
        <v>10</v>
      </c>
      <c r="M33" s="54">
        <v>140</v>
      </c>
      <c r="N33" s="58">
        <f t="shared" si="3"/>
        <v>34.615384615384613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260</v>
      </c>
      <c r="H40" s="55" t="s">
        <v>10</v>
      </c>
      <c r="I40" s="57">
        <v>270</v>
      </c>
      <c r="J40" s="58">
        <f t="shared" si="2"/>
        <v>18.867924528301888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180</v>
      </c>
      <c r="E41" s="55" t="s">
        <v>10</v>
      </c>
      <c r="F41" s="54">
        <v>185</v>
      </c>
      <c r="G41" s="56">
        <v>140</v>
      </c>
      <c r="H41" s="55">
        <v>135</v>
      </c>
      <c r="I41" s="57">
        <v>145</v>
      </c>
      <c r="J41" s="58">
        <f t="shared" si="2"/>
        <v>28.07017543859649</v>
      </c>
      <c r="K41" s="54">
        <v>115</v>
      </c>
      <c r="L41" s="55">
        <v>120</v>
      </c>
      <c r="M41" s="54">
        <v>120</v>
      </c>
      <c r="N41" s="58">
        <f t="shared" si="3"/>
        <v>55.319148936170215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48</v>
      </c>
      <c r="H42" s="55" t="s">
        <v>10</v>
      </c>
      <c r="I42" s="57">
        <v>50</v>
      </c>
      <c r="J42" s="58">
        <f t="shared" si="2"/>
        <v>20.408163265306122</v>
      </c>
      <c r="K42" s="54">
        <v>50</v>
      </c>
      <c r="L42" s="55">
        <v>46</v>
      </c>
      <c r="M42" s="54">
        <v>52</v>
      </c>
      <c r="N42" s="58">
        <f t="shared" si="3"/>
        <v>15.686274509803921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50</v>
      </c>
      <c r="G43" s="56">
        <v>40</v>
      </c>
      <c r="H43" s="55"/>
      <c r="I43" s="57">
        <v>42</v>
      </c>
      <c r="J43" s="58">
        <f t="shared" si="2"/>
        <v>19.512195121951219</v>
      </c>
      <c r="K43" s="54">
        <v>32</v>
      </c>
      <c r="L43" s="55">
        <v>29</v>
      </c>
      <c r="M43" s="54">
        <v>35</v>
      </c>
      <c r="N43" s="58">
        <f t="shared" si="3"/>
        <v>46.268656716417908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85</v>
      </c>
      <c r="E44" s="55">
        <v>67</v>
      </c>
      <c r="F44" s="54">
        <v>86</v>
      </c>
      <c r="G44" s="56">
        <v>76</v>
      </c>
      <c r="H44" s="55" t="s">
        <v>10</v>
      </c>
      <c r="I44" s="57">
        <v>78</v>
      </c>
      <c r="J44" s="58">
        <f t="shared" si="2"/>
        <v>11.038961038961039</v>
      </c>
      <c r="K44" s="54">
        <v>73</v>
      </c>
      <c r="L44" s="55" t="s">
        <v>10</v>
      </c>
      <c r="M44" s="54">
        <v>75</v>
      </c>
      <c r="N44" s="58">
        <f t="shared" si="3"/>
        <v>15.54054054054054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-5.095541401273886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83</v>
      </c>
      <c r="B54" s="117"/>
      <c r="C54" s="118" t="s">
        <v>70</v>
      </c>
      <c r="D54" s="119"/>
      <c r="E54" s="119"/>
      <c r="F54" s="120"/>
      <c r="G54" s="110" t="s">
        <v>84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74</v>
      </c>
      <c r="B55" s="109"/>
      <c r="C55" s="91"/>
      <c r="D55" s="92"/>
      <c r="E55" s="92"/>
      <c r="F55" s="93"/>
      <c r="G55" s="110" t="s">
        <v>85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09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71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82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 t="s">
        <v>53</v>
      </c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2022-08-17T08:00:19Z</dcterms:modified>
</cp:coreProperties>
</file>