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<sst xmlns="http://schemas.openxmlformats.org/spreadsheetml/2006/main" count="225" uniqueCount="87">
  <si>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</si>
  <si>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</si>
  <si>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</si>
  <si>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</si>
  <si>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</si>
  <si>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</si>
  <si>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</si>
  <si>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</si>
  <si>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</si>
  <si>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</si>
  <si>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</si>
  <si>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</si>
  <si>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</si>
  <si>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</si>
  <si>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</si>
  <si>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</si>
  <si>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</si>
  <si>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</si>
  <si>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</si>
  <si>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</si>
  <si>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</si>
  <si>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</si>
  <si>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</si>
  <si>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</si>
  <si>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</si>
  <si>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</si>
  <si>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</si>
  <si>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</si>
  <si>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</si>
  <si>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</si>
  <si>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</si>
  <si>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</si>
  <si>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</si>
  <si>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</si>
  <si>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</si>
  <si>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</si>
  <si>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</si>
  <si>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</si>
  <si>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</si>
  <si>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</si>
  <si>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</si>
  <si>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</si>
  <si>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</si>
  <si>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</si>
  <si>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</si>
  <si>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</si>
  <si>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</si>
  <si>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</si>
  <si>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</si>
  <si>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</si>
  <si>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</si>
  <si>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</si>
  <si>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</si>
  <si>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</si>
  <si>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</si>
  <si>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</si>
  <si>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</si>
  <si>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</si>
  <si>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</si>
  <si>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</si>
  <si>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</si>
  <si>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</si>
  <si>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</si>
  <si>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</si>
  <si>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</si>
  <si>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</si>
  <si>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 xml:space="preserve">খুলনা বিভাগ, খুলনা। 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</si>
  <si>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</si>
  <si>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</si>
  <si>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</si>
  <si>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</si>
  <si>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</si>
  <si>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</si>
  <si>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</si>
  <si>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</si>
  <si>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খামার বাড়ী,ঢাকা।</t>
  </si>
  <si>
    <t>১। উপপরিচালক(বাজার সংযোগ)</t>
  </si>
  <si>
    <t>স্বা/=</t>
  </si>
  <si>
    <t>স্মারক নম্বর -১২.০২.০০৪০.২০০.১৬.০০১.২১.১০.৫84</t>
  </si>
  <si>
    <t xml:space="preserve">তারিখঃ 02-০6-202২ </t>
  </si>
  <si>
    <t>02-০6-202২</t>
  </si>
  <si>
    <t>02-০5-202২</t>
  </si>
  <si>
    <t>02-০6-202১</t>
  </si>
  <si>
    <t>1। বেগুণ</t>
  </si>
  <si>
    <t>সরবরাহ কিছুটা বৃদ্ধি পাওয়ায় মূল্য সামান্য হ্রাস পেয়েছে।</t>
  </si>
  <si>
    <t>ব্যবসায়ীদের মতে জানা যায় মিল মালিকরা মূল্য বৃদ্ধি করায় খুচরা পর্যায়ে চাউলের মূল্য ২.০০ টাকা   বৃদ্ধি পেয়েছে।</t>
  </si>
  <si>
    <t>১। চাউল-নাজিরশাইল, মাঝারী  ও     মোটা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</si>
</sst>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6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1"/>
      <c r="N1" s="61"/>
    </row>
    <row r="2" spans="1:14" ht="18">
      <c r="A2" s="109" t="s">
        <v>63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18">
      <c r="A4" s="110" t="s">
        <v>38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19.5">
      <c r="A5" s="62" t="s">
        <v>39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18">
      <c r="A6" s="112" t="s">
        <v>78</v>
      </c>
      <c r="B6" s="112"/>
      <c r="C6" s="112"/>
      <c r="D6" s="112"/>
      <c r="E6" s="112"/>
      <c r="F6" s="112"/>
      <c r="G6" s="1"/>
      <c r="H6" s="3"/>
      <c r="I6" s="4"/>
      <c r="J6" s="113" t="s">
        <v>79</v>
      </c>
      <c r="K6" s="113"/>
      <c r="L6" s="113"/>
      <c r="M6" s="113"/>
      <c r="N6" s="113"/>
    </row>
    <row r="7" spans="1:14" ht="18">
      <c r="A7" s="111" t="s">
        <v>40</v>
      </c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4" ht="16.5">
      <c r="A8" s="89" t="s">
        <v>54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2" t="s">
        <v>1</v>
      </c>
      <c r="K10" s="102"/>
      <c r="L10" s="102"/>
      <c r="M10" s="102"/>
      <c r="N10" s="102"/>
    </row>
    <row r="11" spans="1:14">
      <c r="A11" s="91" t="s">
        <v>2</v>
      </c>
      <c r="B11" s="92" t="s">
        <v>3</v>
      </c>
      <c r="C11" s="91" t="s">
        <v>4</v>
      </c>
      <c r="D11" s="93" t="s">
        <v>5</v>
      </c>
      <c r="E11" s="94"/>
      <c r="F11" s="95"/>
      <c r="G11" s="93" t="s">
        <v>6</v>
      </c>
      <c r="H11" s="94"/>
      <c r="I11" s="95"/>
      <c r="J11" s="99" t="s">
        <v>7</v>
      </c>
      <c r="K11" s="93" t="s">
        <v>8</v>
      </c>
      <c r="L11" s="94"/>
      <c r="M11" s="95"/>
      <c r="N11" s="99" t="s">
        <v>9</v>
      </c>
    </row>
    <row r="12" spans="1:14">
      <c r="A12" s="91"/>
      <c r="B12" s="92"/>
      <c r="C12" s="91"/>
      <c r="D12" s="96"/>
      <c r="E12" s="97"/>
      <c r="F12" s="98"/>
      <c r="G12" s="96"/>
      <c r="H12" s="97"/>
      <c r="I12" s="98"/>
      <c r="J12" s="100"/>
      <c r="K12" s="96"/>
      <c r="L12" s="97"/>
      <c r="M12" s="98"/>
      <c r="N12" s="100"/>
    </row>
    <row r="13" spans="1:14" ht="15.75" customHeight="1">
      <c r="A13" s="91"/>
      <c r="B13" s="92"/>
      <c r="C13" s="91"/>
      <c r="D13" s="106" t="s">
        <v>80</v>
      </c>
      <c r="E13" s="107"/>
      <c r="F13" s="108"/>
      <c r="G13" s="106" t="s">
        <v>81</v>
      </c>
      <c r="H13" s="107"/>
      <c r="I13" s="108"/>
      <c r="J13" s="101"/>
      <c r="K13" s="86" t="s">
        <v>82</v>
      </c>
      <c r="L13" s="87"/>
      <c r="M13" s="88"/>
      <c r="N13" s="101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66</v>
      </c>
      <c r="E15" s="46" t="s">
        <v>12</v>
      </c>
      <c r="F15" s="45">
        <v>68</v>
      </c>
      <c r="G15" s="47">
        <v>64</v>
      </c>
      <c r="H15" s="46" t="s">
        <v>12</v>
      </c>
      <c r="I15" s="48">
        <v>66</v>
      </c>
      <c r="J15" s="51">
        <f t="shared" si="0"/>
        <v>3.0769230769230771</v>
      </c>
      <c r="K15" s="45">
        <v>60</v>
      </c>
      <c r="L15" s="46" t="s">
        <v>12</v>
      </c>
      <c r="M15" s="45">
        <v>62</v>
      </c>
      <c r="N15" s="51">
        <f t="shared" si="1"/>
        <v>9.8360655737704921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52</v>
      </c>
      <c r="H16" s="46" t="s">
        <v>12</v>
      </c>
      <c r="I16" s="48">
        <v>54</v>
      </c>
      <c r="J16" s="51">
        <f t="shared" si="0"/>
        <v>7.5471698113207548</v>
      </c>
      <c r="K16" s="45">
        <v>52</v>
      </c>
      <c r="L16" s="46" t="s">
        <v>12</v>
      </c>
      <c r="M16" s="45">
        <v>54</v>
      </c>
      <c r="N16" s="51">
        <f t="shared" si="1"/>
        <v>7.5471698113207548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44</v>
      </c>
      <c r="H17" s="56" t="s">
        <v>12</v>
      </c>
      <c r="I17" s="48">
        <v>46</v>
      </c>
      <c r="J17" s="51">
        <f t="shared" si="0"/>
        <v>4.4444444444444446</v>
      </c>
      <c r="K17" s="45">
        <v>44</v>
      </c>
      <c r="L17" s="46" t="s">
        <v>12</v>
      </c>
      <c r="M17" s="45">
        <v>45</v>
      </c>
      <c r="N17" s="51">
        <f t="shared" si="1"/>
        <v>5.6179775280898872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50</v>
      </c>
      <c r="E18" s="46" t="s">
        <v>12</v>
      </c>
      <c r="F18" s="45">
        <v>55</v>
      </c>
      <c r="G18" s="47">
        <v>40</v>
      </c>
      <c r="H18" s="46" t="s">
        <v>12</v>
      </c>
      <c r="I18" s="48">
        <v>42</v>
      </c>
      <c r="J18" s="51">
        <f t="shared" si="0"/>
        <v>28.04878048780488</v>
      </c>
      <c r="K18" s="45">
        <v>35</v>
      </c>
      <c r="L18" s="46" t="s">
        <v>12</v>
      </c>
      <c r="M18" s="45">
        <v>36</v>
      </c>
      <c r="N18" s="51">
        <f t="shared" si="1"/>
        <v>47.887323943661968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35</v>
      </c>
      <c r="H19" s="46" t="s">
        <v>12</v>
      </c>
      <c r="I19" s="48">
        <v>36</v>
      </c>
      <c r="J19" s="51">
        <f t="shared" si="0"/>
        <v>28.169014084507044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125</v>
      </c>
      <c r="H20" s="46" t="s">
        <v>12</v>
      </c>
      <c r="I20" s="48">
        <v>130</v>
      </c>
      <c r="J20" s="51">
        <f t="shared" si="0"/>
        <v>5.8823529411764701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168</v>
      </c>
      <c r="H23" s="56" t="s">
        <v>12</v>
      </c>
      <c r="I23" s="48">
        <v>170</v>
      </c>
      <c r="J23" s="51">
        <f t="shared" si="0"/>
        <v>7.9881656804733732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154</v>
      </c>
      <c r="H24" s="56" t="s">
        <v>12</v>
      </c>
      <c r="I24" s="48">
        <v>156</v>
      </c>
      <c r="J24" s="51">
        <f t="shared" si="0"/>
        <v>11.29032258064516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790</v>
      </c>
      <c r="H25" s="46" t="s">
        <v>12</v>
      </c>
      <c r="I25" s="48">
        <v>800</v>
      </c>
      <c r="J25" s="51">
        <f t="shared" si="0"/>
        <v>23.584905660377359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67</v>
      </c>
      <c r="C26" s="44" t="s">
        <v>11</v>
      </c>
      <c r="D26" s="45">
        <v>34</v>
      </c>
      <c r="E26" s="46"/>
      <c r="F26" s="45">
        <v>36</v>
      </c>
      <c r="G26" s="47">
        <v>25</v>
      </c>
      <c r="H26" s="46" t="s">
        <v>12</v>
      </c>
      <c r="I26" s="48">
        <v>30</v>
      </c>
      <c r="J26" s="51">
        <f t="shared" si="0"/>
        <v>27.27272727272727</v>
      </c>
      <c r="K26" s="45">
        <v>40</v>
      </c>
      <c r="L26" s="56" t="s">
        <v>12</v>
      </c>
      <c r="M26" s="45">
        <v>45</v>
      </c>
      <c r="N26" s="51">
        <f t="shared" si="1"/>
        <v>-17.647058823529413</v>
      </c>
    </row>
    <row r="27" spans="1:15" ht="15.75" customHeight="1">
      <c r="A27" s="11">
        <v>14</v>
      </c>
      <c r="B27" s="40" t="s">
        <v>68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24</v>
      </c>
      <c r="H27" s="56" t="s">
        <v>12</v>
      </c>
      <c r="I27" s="48">
        <v>26</v>
      </c>
      <c r="J27" s="51">
        <f t="shared" si="0"/>
        <v>24</v>
      </c>
      <c r="K27" s="45">
        <v>32</v>
      </c>
      <c r="L27" s="46" t="s">
        <v>12</v>
      </c>
      <c r="M27" s="45">
        <v>34</v>
      </c>
      <c r="N27" s="51">
        <f t="shared" si="1"/>
        <v>-6.0606060606060606</v>
      </c>
      <c r="O27" s="55"/>
    </row>
    <row r="28" spans="1:15" ht="15" customHeight="1">
      <c r="A28" s="11">
        <v>15</v>
      </c>
      <c r="B28" s="40" t="s">
        <v>69</v>
      </c>
      <c r="C28" s="43" t="s">
        <v>14</v>
      </c>
      <c r="D28" s="45">
        <v>90</v>
      </c>
      <c r="E28" s="46" t="s">
        <v>12</v>
      </c>
      <c r="F28" s="45">
        <v>120</v>
      </c>
      <c r="G28" s="47">
        <v>40</v>
      </c>
      <c r="H28" s="46" t="s">
        <v>12</v>
      </c>
      <c r="I28" s="48">
        <v>60</v>
      </c>
      <c r="J28" s="51">
        <f t="shared" si="0"/>
        <v>110.00000000000001</v>
      </c>
      <c r="K28" s="45">
        <v>60</v>
      </c>
      <c r="L28" s="46" t="s">
        <v>12</v>
      </c>
      <c r="M28" s="45">
        <v>80</v>
      </c>
      <c r="N28" s="51">
        <f t="shared" si="1"/>
        <v>50</v>
      </c>
    </row>
    <row r="29" spans="1:15" ht="17.25" customHeight="1">
      <c r="A29" s="11">
        <v>16</v>
      </c>
      <c r="B29" s="40" t="s">
        <v>70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160</v>
      </c>
      <c r="H29" s="46" t="s">
        <v>12</v>
      </c>
      <c r="I29" s="48">
        <v>180</v>
      </c>
      <c r="J29" s="51">
        <f t="shared" si="0"/>
        <v>-2.9411764705882351</v>
      </c>
      <c r="K29" s="45">
        <v>120</v>
      </c>
      <c r="L29" s="46" t="s">
        <v>12</v>
      </c>
      <c r="M29" s="45">
        <v>130</v>
      </c>
      <c r="N29" s="51">
        <f t="shared" si="1"/>
        <v>32</v>
      </c>
    </row>
    <row r="30" spans="1:15" ht="17.25" customHeight="1">
      <c r="A30" s="11">
        <v>17</v>
      </c>
      <c r="B30" s="40" t="s">
        <v>71</v>
      </c>
      <c r="C30" s="43" t="s">
        <v>14</v>
      </c>
      <c r="D30" s="45">
        <v>90</v>
      </c>
      <c r="E30" s="46" t="s">
        <v>12</v>
      </c>
      <c r="F30" s="45">
        <v>100</v>
      </c>
      <c r="G30" s="47">
        <v>80</v>
      </c>
      <c r="H30" s="46" t="s">
        <v>12</v>
      </c>
      <c r="I30" s="48">
        <v>90</v>
      </c>
      <c r="J30" s="51">
        <f t="shared" si="0"/>
        <v>11.76470588235294</v>
      </c>
      <c r="K30" s="45">
        <v>100</v>
      </c>
      <c r="L30" s="46" t="s">
        <v>12</v>
      </c>
      <c r="M30" s="45">
        <v>120</v>
      </c>
      <c r="N30" s="51">
        <f t="shared" si="1"/>
        <v>-13.636363636363635</v>
      </c>
    </row>
    <row r="31" spans="1:15" ht="17.25" customHeight="1">
      <c r="A31" s="52">
        <v>18</v>
      </c>
      <c r="B31" s="40" t="s">
        <v>72</v>
      </c>
      <c r="C31" s="43" t="s">
        <v>14</v>
      </c>
      <c r="D31" s="45">
        <v>20</v>
      </c>
      <c r="E31" s="46" t="s">
        <v>12</v>
      </c>
      <c r="F31" s="45">
        <v>22</v>
      </c>
      <c r="G31" s="47">
        <v>17</v>
      </c>
      <c r="H31" s="46" t="s">
        <v>12</v>
      </c>
      <c r="I31" s="48">
        <v>18</v>
      </c>
      <c r="J31" s="51">
        <f t="shared" si="0"/>
        <v>20</v>
      </c>
      <c r="K31" s="45">
        <v>20</v>
      </c>
      <c r="L31" s="46" t="s">
        <v>12</v>
      </c>
      <c r="M31" s="45">
        <v>22</v>
      </c>
      <c r="N31" s="51">
        <f t="shared" si="1"/>
        <v>0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70</v>
      </c>
      <c r="H32" s="46" t="s">
        <v>12</v>
      </c>
      <c r="I32" s="48">
        <v>90</v>
      </c>
      <c r="J32" s="51">
        <f t="shared" si="0"/>
        <v>-43.75</v>
      </c>
      <c r="K32" s="45">
        <v>30</v>
      </c>
      <c r="L32" s="46" t="s">
        <v>12</v>
      </c>
      <c r="M32" s="45">
        <v>40</v>
      </c>
      <c r="N32" s="51">
        <f t="shared" si="1"/>
        <v>28.571428571428569</v>
      </c>
    </row>
    <row r="33" spans="1:14" ht="15.75">
      <c r="A33" s="11">
        <v>20</v>
      </c>
      <c r="B33" s="40" t="s">
        <v>26</v>
      </c>
      <c r="C33" s="43" t="s">
        <v>14</v>
      </c>
      <c r="D33" s="45">
        <v>40</v>
      </c>
      <c r="E33" s="57" t="s">
        <v>12</v>
      </c>
      <c r="F33" s="45">
        <v>50</v>
      </c>
      <c r="G33" s="47">
        <v>30</v>
      </c>
      <c r="H33" s="56" t="s">
        <v>12</v>
      </c>
      <c r="I33" s="48">
        <v>35</v>
      </c>
      <c r="J33" s="51">
        <f t="shared" si="0"/>
        <v>38.461538461538467</v>
      </c>
      <c r="K33" s="45">
        <v>35</v>
      </c>
      <c r="L33" s="46" t="s">
        <v>12</v>
      </c>
      <c r="M33" s="45">
        <v>40</v>
      </c>
      <c r="N33" s="51">
        <f t="shared" si="1"/>
        <v>20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35</v>
      </c>
      <c r="H34" s="46" t="s">
        <v>12</v>
      </c>
      <c r="I34" s="48">
        <v>40</v>
      </c>
      <c r="J34" s="51">
        <f t="shared" si="0"/>
        <v>-26.666666666666668</v>
      </c>
      <c r="K34" s="45">
        <v>25</v>
      </c>
      <c r="L34" s="46" t="s">
        <v>12</v>
      </c>
      <c r="M34" s="45">
        <v>30</v>
      </c>
      <c r="N34" s="51">
        <f t="shared" si="1"/>
        <v>0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80</v>
      </c>
      <c r="H35" s="46" t="s">
        <v>12</v>
      </c>
      <c r="I35" s="48">
        <v>100</v>
      </c>
      <c r="J35" s="51">
        <f t="shared" si="0"/>
        <v>0</v>
      </c>
      <c r="K35" s="45">
        <v>40</v>
      </c>
      <c r="L35" s="46" t="s">
        <v>12</v>
      </c>
      <c r="M35" s="45">
        <v>50</v>
      </c>
      <c r="N35" s="51">
        <f t="shared" si="1"/>
        <v>100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250</v>
      </c>
      <c r="H36" s="46" t="s">
        <v>12</v>
      </c>
      <c r="I36" s="48">
        <v>320</v>
      </c>
      <c r="J36" s="51">
        <f t="shared" si="0"/>
        <v>8.7719298245614024</v>
      </c>
      <c r="K36" s="45">
        <v>250</v>
      </c>
      <c r="L36" s="46" t="s">
        <v>12</v>
      </c>
      <c r="M36" s="45">
        <v>350</v>
      </c>
      <c r="N36" s="51">
        <f t="shared" si="1"/>
        <v>3.3333333333333335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240</v>
      </c>
      <c r="H37" s="46" t="s">
        <v>12</v>
      </c>
      <c r="I37" s="48">
        <v>300</v>
      </c>
      <c r="J37" s="51">
        <f t="shared" si="0"/>
        <v>7.4074074074074066</v>
      </c>
      <c r="K37" s="45">
        <v>220</v>
      </c>
      <c r="L37" s="46" t="s">
        <v>12</v>
      </c>
      <c r="M37" s="45">
        <v>300</v>
      </c>
      <c r="N37" s="51">
        <f t="shared" si="1"/>
        <v>11.538461538461538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1000</v>
      </c>
      <c r="N38" s="51">
        <f t="shared" si="1"/>
        <v>11.111111111111111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150</v>
      </c>
      <c r="E39" s="46" t="s">
        <v>12</v>
      </c>
      <c r="F39" s="45">
        <v>180</v>
      </c>
      <c r="G39" s="47">
        <v>130</v>
      </c>
      <c r="H39" s="46" t="s">
        <v>12</v>
      </c>
      <c r="I39" s="48">
        <v>140</v>
      </c>
      <c r="J39" s="51">
        <f t="shared" si="0"/>
        <v>22.222222222222221</v>
      </c>
      <c r="K39" s="45">
        <v>120</v>
      </c>
      <c r="L39" s="46" t="s">
        <v>12</v>
      </c>
      <c r="M39" s="45">
        <v>140</v>
      </c>
      <c r="N39" s="51">
        <f t="shared" si="1"/>
        <v>26.923076923076923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640</v>
      </c>
      <c r="E40" s="46" t="s">
        <v>12</v>
      </c>
      <c r="F40" s="45">
        <v>650</v>
      </c>
      <c r="G40" s="47">
        <v>590</v>
      </c>
      <c r="H40" s="46" t="s">
        <v>12</v>
      </c>
      <c r="I40" s="48">
        <v>600</v>
      </c>
      <c r="J40" s="51">
        <f t="shared" si="0"/>
        <v>8.4033613445378155</v>
      </c>
      <c r="K40" s="45">
        <v>550</v>
      </c>
      <c r="L40" s="46" t="s">
        <v>12</v>
      </c>
      <c r="M40" s="45">
        <v>560</v>
      </c>
      <c r="N40" s="51">
        <f t="shared" si="1"/>
        <v>16.216216216216218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220</v>
      </c>
      <c r="H42" s="46" t="s">
        <v>12</v>
      </c>
      <c r="I42" s="48">
        <v>250</v>
      </c>
      <c r="J42" s="51">
        <f t="shared" si="0"/>
        <v>4.2553191489361701</v>
      </c>
      <c r="K42" s="45">
        <v>190</v>
      </c>
      <c r="L42" s="56" t="s">
        <v>12</v>
      </c>
      <c r="M42" s="45">
        <v>200</v>
      </c>
      <c r="N42" s="51">
        <f t="shared" si="1"/>
        <v>25.641025641025639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150</v>
      </c>
      <c r="E43" s="46" t="s">
        <v>12</v>
      </c>
      <c r="F43" s="45">
        <v>155</v>
      </c>
      <c r="G43" s="47">
        <v>150</v>
      </c>
      <c r="H43" s="46" t="s">
        <v>12</v>
      </c>
      <c r="I43" s="48">
        <v>155</v>
      </c>
      <c r="J43" s="51">
        <f t="shared" si="0"/>
        <v>0</v>
      </c>
      <c r="K43" s="45">
        <v>135</v>
      </c>
      <c r="L43" s="46" t="s">
        <v>12</v>
      </c>
      <c r="M43" s="45">
        <v>140</v>
      </c>
      <c r="N43" s="51">
        <f t="shared" si="1"/>
        <v>10.909090909090908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40</v>
      </c>
      <c r="H44" s="46" t="s">
        <v>12</v>
      </c>
      <c r="I44" s="48">
        <v>44</v>
      </c>
      <c r="J44" s="51">
        <f t="shared" si="0"/>
        <v>7.1428571428571423</v>
      </c>
      <c r="K44" s="45">
        <v>30</v>
      </c>
      <c r="L44" s="46" t="s">
        <v>12</v>
      </c>
      <c r="M44" s="45">
        <v>32</v>
      </c>
      <c r="N44" s="51">
        <f t="shared" si="1"/>
        <v>45.161290322580641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40</v>
      </c>
      <c r="G45" s="47">
        <v>34</v>
      </c>
      <c r="H45" s="46" t="s">
        <v>12</v>
      </c>
      <c r="I45" s="48">
        <v>38</v>
      </c>
      <c r="J45" s="51">
        <v>9</v>
      </c>
      <c r="K45" s="45">
        <v>28</v>
      </c>
      <c r="L45" s="46" t="s">
        <v>12</v>
      </c>
      <c r="M45" s="45">
        <v>30</v>
      </c>
      <c r="N45" s="51">
        <f t="shared" si="1"/>
        <v>34.482758620689658</v>
      </c>
    </row>
    <row r="46" spans="1:14" ht="16.5" customHeight="1">
      <c r="A46" s="11">
        <v>33</v>
      </c>
      <c r="B46" s="40" t="s">
        <v>56</v>
      </c>
      <c r="C46" s="44" t="s">
        <v>11</v>
      </c>
      <c r="D46" s="45">
        <v>80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19.718309859154928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640</v>
      </c>
      <c r="H48" s="46" t="s">
        <v>12</v>
      </c>
      <c r="I48" s="48">
        <v>680</v>
      </c>
      <c r="J48" s="51">
        <f t="shared" si="0"/>
        <v>11.363636363636363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61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</row>
    <row r="53" spans="1:22" ht="16.5">
      <c r="A53" s="74" t="s">
        <v>35</v>
      </c>
      <c r="B53" s="74"/>
      <c r="C53" s="74"/>
      <c r="D53" s="74"/>
      <c r="E53" s="74"/>
      <c r="F53" s="74"/>
      <c r="G53" s="75" t="s">
        <v>36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37</v>
      </c>
      <c r="D54" s="66"/>
      <c r="E54" s="66"/>
      <c r="F54" s="67"/>
      <c r="G54" s="68" t="s">
        <v>3</v>
      </c>
      <c r="H54" s="69"/>
      <c r="I54" s="69"/>
      <c r="J54" s="70"/>
      <c r="K54" s="71" t="s">
        <v>62</v>
      </c>
      <c r="L54" s="72"/>
      <c r="M54" s="72"/>
      <c r="N54" s="73"/>
    </row>
    <row r="55" spans="1:22" ht="115.5" customHeight="1">
      <c r="A55" s="103" t="s">
        <v>83</v>
      </c>
      <c r="B55" s="104"/>
      <c r="C55" s="78" t="s">
        <v>84</v>
      </c>
      <c r="D55" s="79"/>
      <c r="E55" s="79"/>
      <c r="F55" s="80"/>
      <c r="G55" s="78" t="s">
        <v>86</v>
      </c>
      <c r="H55" s="81"/>
      <c r="I55" s="81"/>
      <c r="J55" s="82"/>
      <c r="K55" s="83" t="s">
        <v>85</v>
      </c>
      <c r="L55" s="84"/>
      <c r="M55" s="84"/>
      <c r="N55" s="8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5" t="s">
        <v>43</v>
      </c>
      <c r="B58" s="105"/>
      <c r="C58" s="105"/>
      <c r="D58" s="105"/>
      <c r="E58" s="105"/>
      <c r="F58" s="105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114" t="s">
        <v>77</v>
      </c>
      <c r="J59" s="114"/>
      <c r="K59" s="114"/>
      <c r="L59" s="114"/>
      <c r="M59" s="114"/>
      <c r="N59" s="114"/>
    </row>
    <row r="60" spans="1:22" ht="14.25" customHeight="1">
      <c r="A60" s="59" t="s">
        <v>76</v>
      </c>
      <c r="B60" s="59"/>
      <c r="C60" s="59"/>
      <c r="D60" s="59"/>
      <c r="E60" s="36"/>
      <c r="F60" s="36"/>
      <c r="G60" s="36"/>
      <c r="H60" s="37"/>
      <c r="I60" s="114" t="s">
        <v>73</v>
      </c>
      <c r="J60" s="114"/>
      <c r="K60" s="114"/>
      <c r="L60" s="114"/>
      <c r="M60" s="114"/>
      <c r="N60" s="114"/>
    </row>
    <row r="61" spans="1:22" ht="15.75" customHeight="1">
      <c r="A61" s="60" t="s">
        <v>0</v>
      </c>
      <c r="B61" s="60"/>
      <c r="C61" s="60"/>
      <c r="D61" s="60"/>
      <c r="E61" s="38"/>
      <c r="F61" s="38"/>
      <c r="G61" s="38"/>
      <c r="H61" s="39"/>
      <c r="I61" s="114" t="s">
        <v>74</v>
      </c>
      <c r="J61" s="114"/>
      <c r="K61" s="114"/>
      <c r="L61" s="114"/>
      <c r="M61" s="114"/>
      <c r="N61" s="114"/>
      <c r="S61" s="116" t="s">
        <v>59</v>
      </c>
      <c r="T61" s="116"/>
      <c r="U61" s="116"/>
      <c r="V61" s="116"/>
    </row>
    <row r="62" spans="1:22" ht="15.75" customHeight="1">
      <c r="A62" s="60" t="s">
        <v>75</v>
      </c>
      <c r="B62" s="60"/>
      <c r="C62" s="60"/>
      <c r="D62" s="60"/>
      <c r="E62" s="38"/>
      <c r="F62" s="38"/>
      <c r="G62" s="38"/>
      <c r="H62" s="39"/>
      <c r="I62" s="114" t="s">
        <v>0</v>
      </c>
      <c r="J62" s="114"/>
      <c r="K62" s="114"/>
      <c r="L62" s="114"/>
      <c r="M62" s="114"/>
      <c r="N62" s="114"/>
      <c r="S62" s="117" t="s">
        <v>58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114" t="s">
        <v>66</v>
      </c>
      <c r="J63" s="114"/>
      <c r="K63" s="114"/>
      <c r="L63" s="114"/>
      <c r="M63" s="114"/>
      <c r="N63" s="114"/>
      <c r="S63" s="117" t="s">
        <v>57</v>
      </c>
      <c r="T63" s="117"/>
      <c r="U63" s="117"/>
      <c r="V63" s="117"/>
    </row>
    <row r="64" spans="1:22">
      <c r="I64" s="118" t="s">
        <v>64</v>
      </c>
      <c r="J64" s="119"/>
      <c r="K64" s="119"/>
      <c r="L64" s="119"/>
      <c r="M64" s="119"/>
      <c r="N64" s="119"/>
      <c r="S64" s="115" t="s">
        <v>55</v>
      </c>
      <c r="T64" s="61"/>
      <c r="U64" s="61"/>
      <c r="V64" s="61"/>
    </row>
    <row r="65" spans="2:22">
      <c r="I65" s="118" t="s">
        <v>51</v>
      </c>
      <c r="J65" s="119"/>
      <c r="K65" s="119"/>
      <c r="L65" s="119"/>
      <c r="M65" s="119"/>
      <c r="N65" s="119"/>
      <c r="S65" s="61" t="s">
        <v>51</v>
      </c>
      <c r="T65" s="61"/>
      <c r="U65" s="61"/>
      <c r="V65" s="61"/>
    </row>
    <row r="67" spans="2:22" ht="18">
      <c r="Q67" s="53" t="s">
        <v>46</v>
      </c>
      <c r="S67" s="61" t="s">
        <v>60</v>
      </c>
      <c r="T67" s="61"/>
      <c r="U67" s="61"/>
      <c r="V67" s="61"/>
    </row>
    <row r="68" spans="2:22" ht="18">
      <c r="Q68" s="53" t="s">
        <v>47</v>
      </c>
      <c r="S68" s="61" t="s">
        <v>0</v>
      </c>
      <c r="T68" s="61"/>
      <c r="U68" s="61"/>
      <c r="V68" s="61"/>
    </row>
    <row r="69" spans="2:22">
      <c r="S69" s="61" t="s">
        <v>57</v>
      </c>
      <c r="T69" s="61"/>
      <c r="U69" s="61"/>
      <c r="V69" s="61"/>
    </row>
    <row r="70" spans="2:22">
      <c r="S70" s="61" t="s">
        <v>55</v>
      </c>
      <c r="T70" s="61"/>
      <c r="U70" s="61"/>
      <c r="V70" s="61"/>
    </row>
    <row r="71" spans="2:22">
      <c r="S71" s="61" t="s">
        <v>51</v>
      </c>
      <c r="T71" s="61"/>
      <c r="U71" s="61"/>
      <c r="V71" s="61"/>
    </row>
    <row r="76" spans="2:22">
      <c r="B76" t="s">
        <v>65</v>
      </c>
    </row>
  </sheetData>
  <mergeCells count="53"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2022-05-30T19:50:20Z</cp:lastPrinted>
  <dcterms:created xsi:type="dcterms:W3CDTF">2020-09-16T04:42:30Z</dcterms:created>
  <dcterms:modified xsi:type="dcterms:W3CDTF">2022-06-02T07:13:59Z</dcterms:modified>
</cp:coreProperties>
</file>