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<sst xmlns="http://schemas.openxmlformats.org/spreadsheetml/2006/main" count="214" uniqueCount="77">
  <si>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</si>
  <si>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</si>
  <si>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</si>
  <si>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</si>
  <si>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</si>
  <si>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</si>
  <si>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</si>
  <si>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</si>
  <si>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</si>
  <si>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</si>
  <si>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</si>
  <si>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</si>
  <si>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</si>
  <si>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</si>
  <si>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</si>
  <si>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</si>
  <si>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</si>
  <si>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</si>
  <si>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</si>
  <si>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</si>
  <si>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</si>
  <si>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</si>
  <si>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</si>
  <si>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</si>
  <si>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</si>
  <si>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</si>
  <si>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</si>
  <si>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</si>
  <si>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</si>
  <si>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</si>
  <si>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</si>
  <si>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</si>
  <si>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</si>
  <si>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</si>
  <si>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</si>
  <si>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</si>
  <si>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</si>
  <si>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</si>
  <si>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</si>
  <si>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</si>
  <si>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</si>
  <si>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</si>
  <si>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</si>
  <si>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</si>
  <si>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</si>
  <si>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</si>
  <si>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</si>
  <si>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</si>
  <si>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</si>
  <si>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</si>
  <si>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</si>
  <si>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</si>
  <si>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</si>
  <si>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</si>
  <si>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</si>
  <si>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</si>
  <si>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</si>
  <si>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</si>
  <si>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</si>
  <si>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</si>
  <si>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</si>
  <si>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</si>
  <si>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</si>
  <si>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</si>
  <si>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</si>
  <si>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</si>
  <si>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</si>
  <si>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</si>
  <si>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</si>
  <si>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স্মারক নম্বর -১২.০২.০০৪০.২০০.১৬.০০১.২১.১০.১20৫</t>
  </si>
  <si>
    <t>0২-১1-2021 খ্রিঃ</t>
  </si>
  <si>
    <t>০২-১১-২০২১</t>
  </si>
  <si>
    <t>০২-১০-২০২১</t>
  </si>
  <si>
    <t>০২-১১-২০২০</t>
  </si>
  <si>
    <t>১। রসুণ-দেশী ও আদা-আমদানী</t>
  </si>
  <si>
    <t xml:space="preserve"> সরবরাহ বেশী বলে মূল্য কম 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</si>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</sst>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P68" sqref="P68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18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18">
      <c r="A3" s="103" t="s">
        <v>43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ht="19.5">
      <c r="A4" s="101" t="s">
        <v>44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ht="18">
      <c r="A5" s="105" t="s">
        <v>69</v>
      </c>
      <c r="B5" s="105"/>
      <c r="C5" s="105"/>
      <c r="D5" s="105"/>
      <c r="E5" s="105"/>
      <c r="F5" s="105"/>
      <c r="G5" s="1"/>
      <c r="H5" s="3"/>
      <c r="I5" s="4"/>
      <c r="J5" s="106" t="s">
        <v>70</v>
      </c>
      <c r="K5" s="106"/>
      <c r="L5" s="106"/>
      <c r="M5" s="106"/>
      <c r="N5" s="106"/>
    </row>
    <row r="6" spans="1:14" ht="18">
      <c r="A6" s="104" t="s">
        <v>46</v>
      </c>
      <c r="B6" s="104"/>
      <c r="C6" s="104"/>
      <c r="D6" s="104"/>
      <c r="E6" s="104"/>
      <c r="F6" s="104"/>
      <c r="G6" s="1"/>
      <c r="H6" s="2"/>
      <c r="I6" s="1"/>
      <c r="J6" s="1"/>
      <c r="K6" s="1"/>
      <c r="L6" s="1"/>
      <c r="M6" s="1"/>
      <c r="N6" s="1"/>
    </row>
    <row r="7" spans="1:14" ht="16.5">
      <c r="A7" s="107" t="s">
        <v>42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20" t="s">
        <v>2</v>
      </c>
      <c r="K9" s="120"/>
      <c r="L9" s="120"/>
      <c r="M9" s="120"/>
      <c r="N9" s="120"/>
    </row>
    <row r="10" spans="1:14">
      <c r="A10" s="109" t="s">
        <v>3</v>
      </c>
      <c r="B10" s="110" t="s">
        <v>4</v>
      </c>
      <c r="C10" s="109" t="s">
        <v>5</v>
      </c>
      <c r="D10" s="111" t="s">
        <v>6</v>
      </c>
      <c r="E10" s="112"/>
      <c r="F10" s="113"/>
      <c r="G10" s="111" t="s">
        <v>7</v>
      </c>
      <c r="H10" s="112"/>
      <c r="I10" s="113"/>
      <c r="J10" s="117" t="s">
        <v>8</v>
      </c>
      <c r="K10" s="111" t="s">
        <v>9</v>
      </c>
      <c r="L10" s="112"/>
      <c r="M10" s="113"/>
      <c r="N10" s="117" t="s">
        <v>10</v>
      </c>
    </row>
    <row r="11" spans="1:14">
      <c r="A11" s="109"/>
      <c r="B11" s="110"/>
      <c r="C11" s="109"/>
      <c r="D11" s="114"/>
      <c r="E11" s="115"/>
      <c r="F11" s="116"/>
      <c r="G11" s="114"/>
      <c r="H11" s="115"/>
      <c r="I11" s="116"/>
      <c r="J11" s="118"/>
      <c r="K11" s="114"/>
      <c r="L11" s="115"/>
      <c r="M11" s="116"/>
      <c r="N11" s="118"/>
    </row>
    <row r="12" spans="1:14" ht="15.75">
      <c r="A12" s="109"/>
      <c r="B12" s="110"/>
      <c r="C12" s="109"/>
      <c r="D12" s="121" t="s">
        <v>71</v>
      </c>
      <c r="E12" s="122"/>
      <c r="F12" s="123"/>
      <c r="G12" s="124" t="s">
        <v>72</v>
      </c>
      <c r="H12" s="125"/>
      <c r="I12" s="126"/>
      <c r="J12" s="119"/>
      <c r="K12" s="80" t="s">
        <v>73</v>
      </c>
      <c r="L12" s="81"/>
      <c r="M12" s="82"/>
      <c r="N12" s="119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58</v>
      </c>
      <c r="H14" s="48" t="s">
        <v>13</v>
      </c>
      <c r="I14" s="50">
        <v>62</v>
      </c>
      <c r="J14" s="53">
        <f t="shared" si="0"/>
        <v>3.3333333333333335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52</v>
      </c>
      <c r="J15" s="53">
        <f t="shared" si="0"/>
        <v>2.9411764705882351</v>
      </c>
      <c r="K15" s="47">
        <v>48</v>
      </c>
      <c r="L15" s="48" t="s">
        <v>13</v>
      </c>
      <c r="M15" s="47">
        <v>52</v>
      </c>
      <c r="N15" s="53">
        <f t="shared" si="1"/>
        <v>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42</v>
      </c>
      <c r="L16" s="48" t="s">
        <v>13</v>
      </c>
      <c r="M16" s="47">
        <v>44</v>
      </c>
      <c r="N16" s="53">
        <f t="shared" si="1"/>
        <v>0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35</v>
      </c>
      <c r="H17" s="48" t="s">
        <v>13</v>
      </c>
      <c r="I17" s="50">
        <v>36</v>
      </c>
      <c r="J17" s="53">
        <f t="shared" si="0"/>
        <v>9.8591549295774641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100</v>
      </c>
      <c r="H19" s="48" t="s">
        <v>13</v>
      </c>
      <c r="I19" s="50">
        <v>110</v>
      </c>
      <c r="J19" s="53">
        <f t="shared" si="0"/>
        <v>9.5238095238095237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142</v>
      </c>
      <c r="E23" s="48" t="s">
        <v>13</v>
      </c>
      <c r="F23" s="47">
        <v>144</v>
      </c>
      <c r="G23" s="49">
        <v>126</v>
      </c>
      <c r="H23" s="59" t="s">
        <v>13</v>
      </c>
      <c r="I23" s="50">
        <v>128</v>
      </c>
      <c r="J23" s="53">
        <f t="shared" si="0"/>
        <v>12.598425196850393</v>
      </c>
      <c r="K23" s="47">
        <v>76</v>
      </c>
      <c r="L23" s="48" t="s">
        <v>13</v>
      </c>
      <c r="M23" s="47">
        <v>78</v>
      </c>
      <c r="N23" s="53">
        <f t="shared" si="1"/>
        <v>85.714285714285708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50</v>
      </c>
      <c r="E25" s="48" t="s">
        <v>13</v>
      </c>
      <c r="F25" s="47">
        <v>60</v>
      </c>
      <c r="G25" s="49">
        <v>45</v>
      </c>
      <c r="H25" s="48" t="s">
        <v>13</v>
      </c>
      <c r="I25" s="50">
        <v>50</v>
      </c>
      <c r="J25" s="53">
        <f t="shared" si="0"/>
        <v>15.789473684210526</v>
      </c>
      <c r="K25" s="47">
        <v>80</v>
      </c>
      <c r="L25" s="48" t="s">
        <v>13</v>
      </c>
      <c r="M25" s="47">
        <v>85</v>
      </c>
      <c r="N25" s="53">
        <f t="shared" si="1"/>
        <v>-33.333333333333329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45</v>
      </c>
      <c r="E26" s="48" t="s">
        <v>13</v>
      </c>
      <c r="F26" s="47">
        <v>50</v>
      </c>
      <c r="G26" s="49">
        <v>40</v>
      </c>
      <c r="H26" s="59" t="s">
        <v>13</v>
      </c>
      <c r="I26" s="50">
        <v>42</v>
      </c>
      <c r="J26" s="53">
        <f t="shared" si="0"/>
        <v>15.853658536585366</v>
      </c>
      <c r="K26" s="47">
        <v>70</v>
      </c>
      <c r="L26" s="48" t="s">
        <v>13</v>
      </c>
      <c r="M26" s="47">
        <v>75</v>
      </c>
      <c r="N26" s="53">
        <f t="shared" si="1"/>
        <v>-34.482758620689658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100</v>
      </c>
      <c r="L27" s="48" t="s">
        <v>13</v>
      </c>
      <c r="M27" s="47">
        <v>120</v>
      </c>
      <c r="N27" s="53">
        <f t="shared" si="1"/>
        <v>-45.454545454545453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130</v>
      </c>
      <c r="H28" s="48" t="s">
        <v>13</v>
      </c>
      <c r="I28" s="50">
        <v>140</v>
      </c>
      <c r="J28" s="53">
        <f t="shared" si="0"/>
        <v>0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110</v>
      </c>
      <c r="G29" s="49">
        <v>100</v>
      </c>
      <c r="H29" s="48" t="s">
        <v>13</v>
      </c>
      <c r="I29" s="50">
        <v>120</v>
      </c>
      <c r="J29" s="53">
        <f t="shared" si="0"/>
        <v>-4.5454545454545459</v>
      </c>
      <c r="K29" s="47">
        <v>80</v>
      </c>
      <c r="L29" s="48" t="s">
        <v>13</v>
      </c>
      <c r="M29" s="47">
        <v>90</v>
      </c>
      <c r="N29" s="53">
        <f t="shared" si="1"/>
        <v>23.52941176470588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20</v>
      </c>
      <c r="E30" s="48" t="s">
        <v>13</v>
      </c>
      <c r="F30" s="47">
        <v>22</v>
      </c>
      <c r="G30" s="49">
        <v>18</v>
      </c>
      <c r="H30" s="48" t="s">
        <v>13</v>
      </c>
      <c r="I30" s="50">
        <v>20</v>
      </c>
      <c r="J30" s="53">
        <f t="shared" si="0"/>
        <v>10.526315789473683</v>
      </c>
      <c r="K30" s="47">
        <v>40</v>
      </c>
      <c r="L30" s="48" t="s">
        <v>13</v>
      </c>
      <c r="M30" s="47">
        <v>42</v>
      </c>
      <c r="N30" s="53">
        <f t="shared" si="1"/>
        <v>-48.780487804878049</v>
      </c>
    </row>
    <row r="31" spans="1:15" ht="15.75">
      <c r="A31" s="11">
        <v>19</v>
      </c>
      <c r="B31" s="42" t="s">
        <v>27</v>
      </c>
      <c r="C31" s="45" t="s">
        <v>15</v>
      </c>
      <c r="D31" s="47">
        <v>60</v>
      </c>
      <c r="E31" s="59" t="s">
        <v>13</v>
      </c>
      <c r="F31" s="47">
        <v>70</v>
      </c>
      <c r="G31" s="49">
        <v>50</v>
      </c>
      <c r="H31" s="48" t="s">
        <v>13</v>
      </c>
      <c r="I31" s="50">
        <v>70</v>
      </c>
      <c r="J31" s="53">
        <f t="shared" si="0"/>
        <v>8.3333333333333321</v>
      </c>
      <c r="K31" s="47">
        <v>50</v>
      </c>
      <c r="L31" s="48" t="s">
        <v>13</v>
      </c>
      <c r="M31" s="47">
        <v>60</v>
      </c>
      <c r="N31" s="53">
        <f t="shared" si="1"/>
        <v>18.181818181818183</v>
      </c>
    </row>
    <row r="32" spans="1:15" ht="15.75">
      <c r="A32" s="11">
        <v>20</v>
      </c>
      <c r="B32" s="42" t="s">
        <v>28</v>
      </c>
      <c r="C32" s="45" t="s">
        <v>15</v>
      </c>
      <c r="D32" s="47">
        <v>15</v>
      </c>
      <c r="E32" s="60" t="s">
        <v>13</v>
      </c>
      <c r="F32" s="47">
        <v>20</v>
      </c>
      <c r="G32" s="49">
        <v>20</v>
      </c>
      <c r="H32" s="59" t="s">
        <v>13</v>
      </c>
      <c r="I32" s="50">
        <v>25</v>
      </c>
      <c r="J32" s="53">
        <f t="shared" si="0"/>
        <v>-22.222222222222221</v>
      </c>
      <c r="K32" s="47">
        <v>34</v>
      </c>
      <c r="L32" s="48" t="s">
        <v>13</v>
      </c>
      <c r="M32" s="47">
        <v>36</v>
      </c>
      <c r="N32" s="53">
        <f t="shared" si="1"/>
        <v>-50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35</v>
      </c>
      <c r="E33" s="48" t="s">
        <v>13</v>
      </c>
      <c r="F33" s="47">
        <v>40</v>
      </c>
      <c r="G33" s="49">
        <v>30</v>
      </c>
      <c r="H33" s="48" t="s">
        <v>13</v>
      </c>
      <c r="I33" s="50">
        <v>40</v>
      </c>
      <c r="J33" s="53">
        <f t="shared" si="0"/>
        <v>7.1428571428571423</v>
      </c>
      <c r="K33" s="47">
        <v>40</v>
      </c>
      <c r="L33" s="48" t="s">
        <v>13</v>
      </c>
      <c r="M33" s="47">
        <v>45</v>
      </c>
      <c r="N33" s="53">
        <f t="shared" si="1"/>
        <v>-11.76470588235294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120</v>
      </c>
      <c r="E34" s="59" t="s">
        <v>13</v>
      </c>
      <c r="F34" s="47">
        <v>140</v>
      </c>
      <c r="G34" s="49">
        <v>100</v>
      </c>
      <c r="H34" s="48" t="s">
        <v>13</v>
      </c>
      <c r="I34" s="50">
        <v>140</v>
      </c>
      <c r="J34" s="53">
        <f t="shared" si="0"/>
        <v>8.3333333333333321</v>
      </c>
      <c r="K34" s="47">
        <v>140</v>
      </c>
      <c r="L34" s="48" t="s">
        <v>13</v>
      </c>
      <c r="M34" s="47">
        <v>160</v>
      </c>
      <c r="N34" s="53">
        <f t="shared" si="1"/>
        <v>-13.333333333333334</v>
      </c>
    </row>
    <row r="35" spans="1:14" ht="15.75">
      <c r="A35" s="11">
        <v>23</v>
      </c>
      <c r="B35" s="42" t="s">
        <v>30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340</v>
      </c>
      <c r="J35" s="53">
        <f t="shared" si="0"/>
        <v>-6.666666666666667</v>
      </c>
      <c r="K35" s="47">
        <v>300</v>
      </c>
      <c r="L35" s="48" t="s">
        <v>13</v>
      </c>
      <c r="M35" s="47">
        <v>340</v>
      </c>
      <c r="N35" s="53">
        <f t="shared" si="1"/>
        <v>-12.5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280</v>
      </c>
      <c r="G36" s="49">
        <v>220</v>
      </c>
      <c r="H36" s="48" t="s">
        <v>13</v>
      </c>
      <c r="I36" s="50">
        <v>300</v>
      </c>
      <c r="J36" s="53">
        <f t="shared" si="0"/>
        <v>-3.8461538461538463</v>
      </c>
      <c r="K36" s="47">
        <v>260</v>
      </c>
      <c r="L36" s="48" t="s">
        <v>13</v>
      </c>
      <c r="M36" s="47">
        <v>280</v>
      </c>
      <c r="N36" s="53">
        <f t="shared" si="1"/>
        <v>-7.4074074074074066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800</v>
      </c>
      <c r="E37" s="48"/>
      <c r="F37" s="57">
        <v>1200</v>
      </c>
      <c r="G37" s="49">
        <v>700</v>
      </c>
      <c r="H37" s="48" t="s">
        <v>13</v>
      </c>
      <c r="I37" s="50">
        <v>900</v>
      </c>
      <c r="J37" s="53">
        <f t="shared" si="0"/>
        <v>25</v>
      </c>
      <c r="K37" s="47"/>
      <c r="L37" s="59"/>
      <c r="M37" s="47"/>
      <c r="N37" s="53" t="e">
        <f t="shared" si="1"/>
        <v>#DIV/0!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400</v>
      </c>
      <c r="H40" s="59" t="s">
        <v>13</v>
      </c>
      <c r="I40" s="50">
        <v>420</v>
      </c>
      <c r="J40" s="53">
        <f t="shared" si="0"/>
        <v>-4.8780487804878048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240</v>
      </c>
      <c r="E41" s="59" t="s">
        <v>13</v>
      </c>
      <c r="F41" s="47">
        <v>280</v>
      </c>
      <c r="G41" s="49">
        <v>240</v>
      </c>
      <c r="H41" s="48" t="s">
        <v>13</v>
      </c>
      <c r="I41" s="50">
        <v>260</v>
      </c>
      <c r="J41" s="53">
        <f t="shared" si="0"/>
        <v>4</v>
      </c>
      <c r="K41" s="47">
        <v>180</v>
      </c>
      <c r="L41" s="48" t="s">
        <v>13</v>
      </c>
      <c r="M41" s="47">
        <v>190</v>
      </c>
      <c r="N41" s="53">
        <f t="shared" si="1"/>
        <v>40.54054054054054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160</v>
      </c>
      <c r="E42" s="48" t="s">
        <v>13</v>
      </c>
      <c r="F42" s="47">
        <v>170</v>
      </c>
      <c r="G42" s="49">
        <v>140</v>
      </c>
      <c r="H42" s="48" t="s">
        <v>13</v>
      </c>
      <c r="I42" s="50">
        <v>150</v>
      </c>
      <c r="J42" s="53">
        <f t="shared" si="0"/>
        <v>13.793103448275861</v>
      </c>
      <c r="K42" s="47">
        <v>115</v>
      </c>
      <c r="L42" s="48" t="s">
        <v>13</v>
      </c>
      <c r="M42" s="47">
        <v>120</v>
      </c>
      <c r="N42" s="53">
        <f t="shared" si="1"/>
        <v>40.425531914893611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80</v>
      </c>
      <c r="E45" s="48" t="s">
        <v>13</v>
      </c>
      <c r="F45" s="47">
        <v>85</v>
      </c>
      <c r="G45" s="49">
        <v>80</v>
      </c>
      <c r="H45" s="48" t="s">
        <v>13</v>
      </c>
      <c r="I45" s="50">
        <v>85</v>
      </c>
      <c r="J45" s="53">
        <f t="shared" si="0"/>
        <v>0</v>
      </c>
      <c r="K45" s="47">
        <v>60</v>
      </c>
      <c r="L45" s="48" t="s">
        <v>13</v>
      </c>
      <c r="M45" s="47">
        <v>64</v>
      </c>
      <c r="N45" s="53">
        <f t="shared" si="1"/>
        <v>33.064516129032256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</row>
    <row r="52" spans="1:31" ht="16.5">
      <c r="A52" s="97" t="s">
        <v>38</v>
      </c>
      <c r="B52" s="97"/>
      <c r="C52" s="97"/>
      <c r="D52" s="97"/>
      <c r="E52" s="97"/>
      <c r="F52" s="97"/>
      <c r="G52" s="98" t="s">
        <v>39</v>
      </c>
      <c r="H52" s="99"/>
      <c r="I52" s="99"/>
      <c r="J52" s="99"/>
      <c r="K52" s="99"/>
      <c r="L52" s="99"/>
      <c r="M52" s="99"/>
      <c r="N52" s="100"/>
    </row>
    <row r="53" spans="1:31" ht="18.75" customHeight="1">
      <c r="A53" s="86" t="s">
        <v>4</v>
      </c>
      <c r="B53" s="87"/>
      <c r="C53" s="88" t="s">
        <v>40</v>
      </c>
      <c r="D53" s="89"/>
      <c r="E53" s="89"/>
      <c r="F53" s="90"/>
      <c r="G53" s="91" t="s">
        <v>4</v>
      </c>
      <c r="H53" s="92"/>
      <c r="I53" s="92"/>
      <c r="J53" s="93"/>
      <c r="K53" s="94" t="s">
        <v>41</v>
      </c>
      <c r="L53" s="95"/>
      <c r="M53" s="95"/>
      <c r="N53" s="96"/>
    </row>
    <row r="54" spans="1:31" ht="177" customHeight="1">
      <c r="A54" s="135" t="s">
        <v>74</v>
      </c>
      <c r="B54" s="136"/>
      <c r="C54" s="74" t="s">
        <v>75</v>
      </c>
      <c r="D54" s="67"/>
      <c r="E54" s="67"/>
      <c r="F54" s="68"/>
      <c r="G54" s="74"/>
      <c r="H54" s="75"/>
      <c r="I54" s="75"/>
      <c r="J54" s="76"/>
      <c r="K54" s="77"/>
      <c r="L54" s="78"/>
      <c r="M54" s="78"/>
      <c r="N54" s="79"/>
    </row>
    <row r="55" spans="1:31" ht="60" customHeight="1">
      <c r="A55" s="127"/>
      <c r="B55" s="128"/>
      <c r="C55" s="132"/>
      <c r="D55" s="133"/>
      <c r="E55" s="133"/>
      <c r="F55" s="134"/>
      <c r="G55" s="129"/>
      <c r="H55" s="130"/>
      <c r="I55" s="130"/>
      <c r="J55" s="131"/>
      <c r="K55" s="129"/>
      <c r="L55" s="130"/>
      <c r="M55" s="130"/>
      <c r="N55" s="131"/>
    </row>
    <row r="56" spans="1:31" ht="51.75" customHeight="1">
      <c r="A56" s="127"/>
      <c r="B56" s="128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7"/>
      <c r="S56" s="128"/>
      <c r="T56" s="83"/>
      <c r="U56" s="84"/>
      <c r="V56" s="84"/>
      <c r="W56" s="85"/>
      <c r="X56" s="63"/>
      <c r="Y56" s="64"/>
      <c r="Z56" s="64"/>
      <c r="AA56" s="65"/>
      <c r="AB56" s="83"/>
      <c r="AC56" s="84"/>
      <c r="AD56" s="84"/>
      <c r="AE56" s="85"/>
    </row>
    <row r="57" spans="1:31" ht="15.75">
      <c r="A57" s="127"/>
      <c r="B57" s="128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9" t="s">
        <v>54</v>
      </c>
      <c r="T57" s="139"/>
      <c r="U57" s="139"/>
      <c r="V57" s="139"/>
      <c r="W57" s="139"/>
    </row>
    <row r="58" spans="1:31" ht="15.75">
      <c r="A58" s="127"/>
      <c r="B58" s="128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40" t="s">
        <v>57</v>
      </c>
      <c r="T58" s="140"/>
      <c r="U58" s="140"/>
      <c r="V58" s="140"/>
      <c r="W58" s="140"/>
    </row>
    <row r="59" spans="1:31" ht="15.75">
      <c r="A59" s="127"/>
      <c r="B59" s="128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9" t="s">
        <v>58</v>
      </c>
      <c r="T59" s="139"/>
      <c r="U59" s="139"/>
      <c r="V59" s="139"/>
      <c r="W59" s="139"/>
    </row>
    <row r="60" spans="1:31" ht="15.75">
      <c r="A60" s="127"/>
      <c r="B60" s="128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7" t="s">
        <v>49</v>
      </c>
      <c r="B63" s="137"/>
      <c r="C63" s="137"/>
      <c r="D63" s="137"/>
      <c r="E63" s="137"/>
      <c r="F63" s="137"/>
      <c r="G63" s="138"/>
      <c r="H63" s="138"/>
      <c r="I63" s="138"/>
      <c r="J63" s="138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3" t="s">
        <v>76</v>
      </c>
      <c r="J65" s="73"/>
      <c r="K65" s="73"/>
      <c r="L65" s="73"/>
      <c r="M65" s="73"/>
      <c r="N65" s="73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3" t="s">
        <v>53</v>
      </c>
      <c r="J66" s="73"/>
      <c r="K66" s="73"/>
      <c r="L66" s="73"/>
      <c r="M66" s="73"/>
      <c r="N66" s="73"/>
      <c r="S66" s="71" t="s">
        <v>53</v>
      </c>
      <c r="T66" s="71"/>
      <c r="U66" s="71"/>
      <c r="V66" s="71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3" t="s">
        <v>68</v>
      </c>
      <c r="J67" s="73"/>
      <c r="K67" s="73"/>
      <c r="L67" s="73"/>
      <c r="M67" s="73"/>
      <c r="N67" s="73"/>
      <c r="S67" s="72" t="s">
        <v>68</v>
      </c>
      <c r="T67" s="72"/>
      <c r="U67" s="72"/>
      <c r="V67" s="7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3" t="s">
        <v>57</v>
      </c>
      <c r="J68" s="73"/>
      <c r="K68" s="73"/>
      <c r="L68" s="73"/>
      <c r="M68" s="73"/>
      <c r="N68" s="73"/>
      <c r="S68" s="72" t="s">
        <v>57</v>
      </c>
      <c r="T68" s="72"/>
      <c r="U68" s="72"/>
      <c r="V68" s="72"/>
    </row>
    <row r="69" spans="1:22">
      <c r="I69" s="61" t="s">
        <v>65</v>
      </c>
      <c r="J69" s="62"/>
      <c r="K69" s="62"/>
      <c r="L69" s="62"/>
      <c r="M69" s="62"/>
      <c r="N69" s="62"/>
      <c r="S69" s="69" t="s">
        <v>65</v>
      </c>
      <c r="T69" s="70"/>
      <c r="U69" s="70"/>
      <c r="V69" s="70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2021-11-02T05:01:30Z</cp:lastPrinted>
  <dcterms:created xsi:type="dcterms:W3CDTF">2020-09-16T04:42:30Z</dcterms:created>
  <dcterms:modified xsi:type="dcterms:W3CDTF">2021-11-02T06:46:03Z</dcterms:modified>
</cp:coreProperties>
</file>