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<sst xmlns="http://schemas.openxmlformats.org/spreadsheetml/2006/main" count="221" uniqueCount="83">
  <si>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</si>
  <si>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</si>
  <si>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</si>
  <si>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</si>
  <si>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</si>
  <si>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</si>
  <si>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</si>
  <si>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</si>
  <si>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</si>
  <si>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</si>
  <si>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</si>
  <si>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</si>
  <si>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</si>
  <si>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</si>
  <si>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</si>
  <si>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</si>
  <si>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</si>
  <si>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</si>
  <si>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</si>
  <si>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</si>
  <si>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</si>
  <si>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</si>
  <si>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</si>
  <si>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</si>
  <si>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</si>
  <si>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</si>
  <si>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</si>
  <si>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</si>
  <si>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</si>
  <si>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</si>
  <si>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</si>
  <si>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</si>
  <si>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</si>
  <si>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</si>
  <si>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</si>
  <si>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</si>
  <si>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</si>
  <si>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</si>
  <si>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</si>
  <si>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</si>
  <si>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</si>
  <si>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</si>
  <si>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</si>
  <si>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</si>
  <si>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</si>
  <si>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</si>
  <si>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</si>
  <si>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</si>
  <si>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</si>
  <si>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</si>
  <si>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</si>
  <si>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</si>
  <si>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</si>
  <si>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</si>
  <si>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</si>
  <si>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</si>
  <si>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</si>
  <si>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</si>
  <si>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</si>
  <si>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</si>
  <si>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</si>
  <si>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</si>
  <si>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</si>
  <si>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</si>
  <si>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</si>
  <si>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</si>
  <si>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</si>
  <si>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</si>
  <si>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</si>
  <si>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</si>
  <si>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</si>
  <si>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shahin/T</t>
  </si>
  <si>
    <t xml:space="preserve">খুলনা বিভাগ, খুলনা। </t>
  </si>
  <si>
    <t>স্মারক নম্বর -১২.০২.০০৪০.২০০.১৬.০০১.২১.১০.৩৭৭</t>
  </si>
  <si>
    <t xml:space="preserve">তারিখঃ ০৩-০৪-202২ </t>
  </si>
  <si>
    <t>০৩-০৪-202১</t>
  </si>
  <si>
    <t>০৩-০৩-202২</t>
  </si>
  <si>
    <t>০৩-০৪-202২</t>
  </si>
  <si>
    <t>১। আদা ও রসুণ</t>
  </si>
  <si>
    <t>সরবরাহ বৃদ্ধি পাওয়ায় আদা ও রসুণের মূল্য হ্রাস পেয়েছে।</t>
  </si>
  <si>
    <t>১। সয়াবিন তৈল-খোলা              ২। পামওয়েল সুপার                ৩। বেগুন                             ৪। মাচ-রুই ও কাতলা              ৫। মোরগ/মুরগি-দেশি ও বয়লার</t>
  </si>
  <si>
    <t>ব্যবসায়িদের মতে পাইকারি পর্যায়ে মুল্য বেশি বলে খুচরা সয়াবিন ও পামওয়েলের মূল্য বৃদ্ধি চাহিদার তুলনায় সরবরাহ কম বলে বেগুণের মূল্য বৃদ্ধি               মাছের ও মুরগির সরবরাহ কম এবং চাহিদা বেশি বলে মূল্য বৃদ্ধি  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</si>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</sst>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98" t="s">
        <v>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8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9.5">
      <c r="A5" s="97" t="s">
        <v>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">
      <c r="A6" s="101" t="s">
        <v>73</v>
      </c>
      <c r="B6" s="101"/>
      <c r="C6" s="101"/>
      <c r="D6" s="101"/>
      <c r="E6" s="101"/>
      <c r="F6" s="101"/>
      <c r="G6" s="1"/>
      <c r="H6" s="3"/>
      <c r="I6" s="4"/>
      <c r="J6" s="102" t="s">
        <v>74</v>
      </c>
      <c r="K6" s="102"/>
      <c r="L6" s="102"/>
      <c r="M6" s="102"/>
      <c r="N6" s="102"/>
    </row>
    <row r="7" spans="1:14" ht="18">
      <c r="A7" s="100" t="s">
        <v>40</v>
      </c>
      <c r="B7" s="100"/>
      <c r="C7" s="100"/>
      <c r="D7" s="100"/>
      <c r="E7" s="100"/>
      <c r="F7" s="100"/>
      <c r="G7" s="1"/>
      <c r="H7" s="2"/>
      <c r="I7" s="1"/>
      <c r="J7" s="1"/>
      <c r="K7" s="1"/>
      <c r="L7" s="1"/>
      <c r="M7" s="1"/>
      <c r="N7" s="1"/>
    </row>
    <row r="8" spans="1:14" ht="16.5">
      <c r="A8" s="61" t="s">
        <v>56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74" t="s">
        <v>1</v>
      </c>
      <c r="K10" s="74"/>
      <c r="L10" s="74"/>
      <c r="M10" s="74"/>
      <c r="N10" s="74"/>
    </row>
    <row r="11" spans="1:14">
      <c r="A11" s="63" t="s">
        <v>2</v>
      </c>
      <c r="B11" s="64" t="s">
        <v>3</v>
      </c>
      <c r="C11" s="63" t="s">
        <v>4</v>
      </c>
      <c r="D11" s="65" t="s">
        <v>5</v>
      </c>
      <c r="E11" s="66"/>
      <c r="F11" s="67"/>
      <c r="G11" s="65" t="s">
        <v>6</v>
      </c>
      <c r="H11" s="66"/>
      <c r="I11" s="67"/>
      <c r="J11" s="71" t="s">
        <v>7</v>
      </c>
      <c r="K11" s="65" t="s">
        <v>8</v>
      </c>
      <c r="L11" s="66"/>
      <c r="M11" s="67"/>
      <c r="N11" s="71" t="s">
        <v>9</v>
      </c>
    </row>
    <row r="12" spans="1:14">
      <c r="A12" s="63"/>
      <c r="B12" s="64"/>
      <c r="C12" s="63"/>
      <c r="D12" s="68"/>
      <c r="E12" s="69"/>
      <c r="F12" s="70"/>
      <c r="G12" s="68"/>
      <c r="H12" s="69"/>
      <c r="I12" s="70"/>
      <c r="J12" s="72"/>
      <c r="K12" s="68"/>
      <c r="L12" s="69"/>
      <c r="M12" s="70"/>
      <c r="N12" s="72"/>
    </row>
    <row r="13" spans="1:14" ht="15.75" customHeight="1">
      <c r="A13" s="63"/>
      <c r="B13" s="64"/>
      <c r="C13" s="63"/>
      <c r="D13" s="126" t="s">
        <v>77</v>
      </c>
      <c r="E13" s="127"/>
      <c r="F13" s="128"/>
      <c r="G13" s="126" t="s">
        <v>76</v>
      </c>
      <c r="H13" s="127"/>
      <c r="I13" s="128"/>
      <c r="J13" s="73"/>
      <c r="K13" s="123" t="s">
        <v>75</v>
      </c>
      <c r="L13" s="124"/>
      <c r="M13" s="125"/>
      <c r="N13" s="73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36</v>
      </c>
      <c r="E19" s="48" t="s">
        <v>12</v>
      </c>
      <c r="F19" s="47">
        <v>38</v>
      </c>
      <c r="G19" s="49">
        <v>35</v>
      </c>
      <c r="H19" s="48" t="s">
        <v>12</v>
      </c>
      <c r="I19" s="50">
        <v>36</v>
      </c>
      <c r="J19" s="53">
        <f t="shared" si="0"/>
        <v>4.225352112676056</v>
      </c>
      <c r="K19" s="47">
        <v>30</v>
      </c>
      <c r="L19" s="48" t="s">
        <v>12</v>
      </c>
      <c r="M19" s="47">
        <v>32</v>
      </c>
      <c r="N19" s="53">
        <f t="shared" si="1"/>
        <v>19.35483870967742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156</v>
      </c>
      <c r="E23" s="48"/>
      <c r="F23" s="47">
        <v>158</v>
      </c>
      <c r="G23" s="49">
        <v>170</v>
      </c>
      <c r="H23" s="58" t="s">
        <v>12</v>
      </c>
      <c r="I23" s="50">
        <v>172</v>
      </c>
      <c r="J23" s="53">
        <f t="shared" si="0"/>
        <v>-8.1871345029239766</v>
      </c>
      <c r="K23" s="47">
        <v>118</v>
      </c>
      <c r="L23" s="48" t="s">
        <v>12</v>
      </c>
      <c r="M23" s="47">
        <v>120</v>
      </c>
      <c r="N23" s="53">
        <f t="shared" si="1"/>
        <v>31.932773109243694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144</v>
      </c>
      <c r="E24" s="48" t="s">
        <v>12</v>
      </c>
      <c r="F24" s="47">
        <v>146</v>
      </c>
      <c r="G24" s="49">
        <v>162</v>
      </c>
      <c r="H24" s="58" t="s">
        <v>12</v>
      </c>
      <c r="I24" s="50">
        <v>164</v>
      </c>
      <c r="J24" s="53">
        <f t="shared" si="0"/>
        <v>-11.042944785276074</v>
      </c>
      <c r="K24" s="47">
        <v>106</v>
      </c>
      <c r="L24" s="48" t="s">
        <v>12</v>
      </c>
      <c r="M24" s="47">
        <v>107</v>
      </c>
      <c r="N24" s="53">
        <f t="shared" si="1"/>
        <v>36.15023474178404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780</v>
      </c>
      <c r="H25" s="48" t="s">
        <v>12</v>
      </c>
      <c r="I25" s="50">
        <v>800</v>
      </c>
      <c r="J25" s="53">
        <f t="shared" si="0"/>
        <v>0.31645569620253167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25</v>
      </c>
      <c r="E26" s="48"/>
      <c r="F26" s="47">
        <v>30</v>
      </c>
      <c r="G26" s="49">
        <v>45</v>
      </c>
      <c r="H26" s="48" t="s">
        <v>12</v>
      </c>
      <c r="I26" s="50">
        <v>50</v>
      </c>
      <c r="J26" s="53">
        <f t="shared" si="0"/>
        <v>-42.105263157894733</v>
      </c>
      <c r="K26" s="47">
        <v>34</v>
      </c>
      <c r="L26" s="48" t="s">
        <v>12</v>
      </c>
      <c r="M26" s="47">
        <v>36</v>
      </c>
      <c r="N26" s="53">
        <f t="shared" si="1"/>
        <v>-21.428571428571427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25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-42.105263157894733</v>
      </c>
      <c r="K27" s="47">
        <v>26</v>
      </c>
      <c r="L27" s="48" t="s">
        <v>12</v>
      </c>
      <c r="M27" s="47">
        <v>28</v>
      </c>
      <c r="N27" s="53">
        <f t="shared" si="1"/>
        <v>1.8518518518518516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45</v>
      </c>
      <c r="G28" s="49">
        <v>40</v>
      </c>
      <c r="H28" s="48" t="s">
        <v>12</v>
      </c>
      <c r="I28" s="50">
        <v>60</v>
      </c>
      <c r="J28" s="53">
        <f t="shared" si="0"/>
        <v>-15</v>
      </c>
      <c r="K28" s="47">
        <v>50</v>
      </c>
      <c r="L28" s="48" t="s">
        <v>12</v>
      </c>
      <c r="M28" s="47">
        <v>60</v>
      </c>
      <c r="N28" s="53">
        <f t="shared" si="1"/>
        <v>-22.727272727272727</v>
      </c>
    </row>
    <row r="29" spans="1:15" ht="17.25" customHeight="1">
      <c r="A29" s="11">
        <v>16</v>
      </c>
      <c r="B29" s="42" t="s">
        <v>70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120</v>
      </c>
      <c r="L29" s="48" t="s">
        <v>12</v>
      </c>
      <c r="M29" s="47">
        <v>130</v>
      </c>
      <c r="N29" s="53">
        <f t="shared" si="1"/>
        <v>36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80</v>
      </c>
      <c r="E30" s="48" t="s">
        <v>12</v>
      </c>
      <c r="F30" s="47">
        <v>100</v>
      </c>
      <c r="G30" s="49">
        <v>90</v>
      </c>
      <c r="H30" s="48" t="s">
        <v>12</v>
      </c>
      <c r="I30" s="50">
        <v>100</v>
      </c>
      <c r="J30" s="53">
        <f t="shared" si="0"/>
        <v>-5.2631578947368416</v>
      </c>
      <c r="K30" s="47">
        <v>70</v>
      </c>
      <c r="L30" s="48" t="s">
        <v>12</v>
      </c>
      <c r="M30" s="47">
        <v>80</v>
      </c>
      <c r="N30" s="53">
        <f t="shared" si="1"/>
        <v>20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60</v>
      </c>
      <c r="E32" s="58" t="s">
        <v>12</v>
      </c>
      <c r="F32" s="47">
        <v>70</v>
      </c>
      <c r="G32" s="49">
        <v>35</v>
      </c>
      <c r="H32" s="48" t="s">
        <v>12</v>
      </c>
      <c r="I32" s="50">
        <v>40</v>
      </c>
      <c r="J32" s="53">
        <f t="shared" si="0"/>
        <v>73.333333333333329</v>
      </c>
      <c r="K32" s="47">
        <v>30</v>
      </c>
      <c r="L32" s="48" t="s">
        <v>12</v>
      </c>
      <c r="M32" s="47">
        <v>40</v>
      </c>
      <c r="N32" s="53">
        <f t="shared" si="1"/>
        <v>85.714285714285708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70</v>
      </c>
      <c r="H35" s="48" t="s">
        <v>12</v>
      </c>
      <c r="I35" s="50">
        <v>80</v>
      </c>
      <c r="J35" s="53">
        <f t="shared" si="0"/>
        <v>20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240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12.5</v>
      </c>
      <c r="K37" s="47">
        <v>220</v>
      </c>
      <c r="L37" s="48" t="s">
        <v>12</v>
      </c>
      <c r="M37" s="47">
        <v>280</v>
      </c>
      <c r="N37" s="53">
        <f t="shared" si="1"/>
        <v>8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700</v>
      </c>
      <c r="E38" s="48"/>
      <c r="F38" s="56">
        <v>1100</v>
      </c>
      <c r="G38" s="49">
        <v>600</v>
      </c>
      <c r="H38" s="48" t="s">
        <v>12</v>
      </c>
      <c r="I38" s="50">
        <v>1000</v>
      </c>
      <c r="J38" s="53">
        <f t="shared" si="0"/>
        <v>12.5</v>
      </c>
      <c r="K38" s="47">
        <v>800</v>
      </c>
      <c r="L38" s="58"/>
      <c r="M38" s="47">
        <v>1000</v>
      </c>
      <c r="N38" s="53">
        <f t="shared" si="1"/>
        <v>0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440</v>
      </c>
      <c r="E41" s="48" t="s">
        <v>12</v>
      </c>
      <c r="F41" s="47">
        <v>450</v>
      </c>
      <c r="G41" s="49">
        <v>420</v>
      </c>
      <c r="H41" s="58" t="s">
        <v>12</v>
      </c>
      <c r="I41" s="50">
        <v>430</v>
      </c>
      <c r="J41" s="53">
        <f t="shared" si="0"/>
        <v>4.7058823529411766</v>
      </c>
      <c r="K41" s="47">
        <v>380</v>
      </c>
      <c r="L41" s="48" t="s">
        <v>12</v>
      </c>
      <c r="M41" s="47">
        <v>400</v>
      </c>
      <c r="N41" s="53">
        <f t="shared" si="1"/>
        <v>14.102564102564102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250</v>
      </c>
      <c r="H42" s="48" t="s">
        <v>12</v>
      </c>
      <c r="I42" s="50">
        <v>260</v>
      </c>
      <c r="J42" s="53">
        <f t="shared" si="0"/>
        <v>3.9215686274509802</v>
      </c>
      <c r="K42" s="47">
        <v>280</v>
      </c>
      <c r="L42" s="48" t="s">
        <v>12</v>
      </c>
      <c r="M42" s="47">
        <v>290</v>
      </c>
      <c r="N42" s="53">
        <f t="shared" si="1"/>
        <v>-7.0175438596491224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160</v>
      </c>
      <c r="E43" s="48" t="s">
        <v>12</v>
      </c>
      <c r="F43" s="47">
        <v>165</v>
      </c>
      <c r="G43" s="49">
        <v>150</v>
      </c>
      <c r="H43" s="48" t="s">
        <v>12</v>
      </c>
      <c r="I43" s="50">
        <v>160</v>
      </c>
      <c r="J43" s="53">
        <f t="shared" si="0"/>
        <v>4.838709677419355</v>
      </c>
      <c r="K43" s="47">
        <v>140</v>
      </c>
      <c r="L43" s="48" t="s">
        <v>12</v>
      </c>
      <c r="M43" s="47">
        <v>150</v>
      </c>
      <c r="N43" s="53">
        <f t="shared" si="1"/>
        <v>12.068965517241379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31" ht="16.5">
      <c r="A53" s="114" t="s">
        <v>35</v>
      </c>
      <c r="B53" s="114"/>
      <c r="C53" s="114"/>
      <c r="D53" s="114"/>
      <c r="E53" s="114"/>
      <c r="F53" s="114"/>
      <c r="G53" s="115" t="s">
        <v>36</v>
      </c>
      <c r="H53" s="116"/>
      <c r="I53" s="116"/>
      <c r="J53" s="116"/>
      <c r="K53" s="116"/>
      <c r="L53" s="116"/>
      <c r="M53" s="116"/>
      <c r="N53" s="117"/>
    </row>
    <row r="54" spans="1:31" ht="18.75" customHeight="1">
      <c r="A54" s="103" t="s">
        <v>3</v>
      </c>
      <c r="B54" s="104"/>
      <c r="C54" s="105" t="s">
        <v>37</v>
      </c>
      <c r="D54" s="106"/>
      <c r="E54" s="106"/>
      <c r="F54" s="107"/>
      <c r="G54" s="108" t="s">
        <v>3</v>
      </c>
      <c r="H54" s="109"/>
      <c r="I54" s="109"/>
      <c r="J54" s="110"/>
      <c r="K54" s="111" t="s">
        <v>67</v>
      </c>
      <c r="L54" s="112"/>
      <c r="M54" s="112"/>
      <c r="N54" s="113"/>
    </row>
    <row r="55" spans="1:31" ht="115.5" customHeight="1">
      <c r="A55" s="75" t="s">
        <v>78</v>
      </c>
      <c r="B55" s="77"/>
      <c r="C55" s="82" t="s">
        <v>79</v>
      </c>
      <c r="D55" s="83"/>
      <c r="E55" s="83"/>
      <c r="F55" s="84"/>
      <c r="G55" s="82" t="s">
        <v>80</v>
      </c>
      <c r="H55" s="118"/>
      <c r="I55" s="118"/>
      <c r="J55" s="119"/>
      <c r="K55" s="120" t="s">
        <v>81</v>
      </c>
      <c r="L55" s="121"/>
      <c r="M55" s="121"/>
      <c r="N55" s="122"/>
    </row>
    <row r="56" spans="1:31" ht="60" customHeight="1">
      <c r="A56" s="75"/>
      <c r="B56" s="76"/>
      <c r="C56" s="94"/>
      <c r="D56" s="95"/>
      <c r="E56" s="95"/>
      <c r="F56" s="96"/>
      <c r="G56" s="91"/>
      <c r="H56" s="92"/>
      <c r="I56" s="92"/>
      <c r="J56" s="93"/>
      <c r="K56" s="91"/>
      <c r="L56" s="92"/>
      <c r="M56" s="92"/>
      <c r="N56" s="93"/>
    </row>
    <row r="57" spans="1:31" ht="51.75" customHeight="1">
      <c r="A57" s="75"/>
      <c r="B57" s="76"/>
      <c r="C57" s="82"/>
      <c r="D57" s="83"/>
      <c r="E57" s="83"/>
      <c r="F57" s="84"/>
      <c r="G57" s="88"/>
      <c r="H57" s="89"/>
      <c r="I57" s="89"/>
      <c r="J57" s="90"/>
      <c r="K57" s="82"/>
      <c r="L57" s="83"/>
      <c r="M57" s="83"/>
      <c r="N57" s="84"/>
      <c r="R57" s="75"/>
      <c r="S57" s="76"/>
      <c r="T57" s="85"/>
      <c r="U57" s="86"/>
      <c r="V57" s="86"/>
      <c r="W57" s="87"/>
      <c r="X57" s="88"/>
      <c r="Y57" s="89"/>
      <c r="Z57" s="89"/>
      <c r="AA57" s="90"/>
      <c r="AB57" s="85"/>
      <c r="AC57" s="86"/>
      <c r="AD57" s="86"/>
      <c r="AE57" s="87"/>
    </row>
    <row r="58" spans="1:31" ht="15.75">
      <c r="A58" s="75"/>
      <c r="B58" s="76"/>
      <c r="C58" s="82"/>
      <c r="D58" s="83"/>
      <c r="E58" s="83"/>
      <c r="F58" s="84"/>
      <c r="G58" s="88"/>
      <c r="H58" s="89"/>
      <c r="I58" s="89"/>
      <c r="J58" s="90"/>
      <c r="K58" s="82"/>
      <c r="L58" s="83"/>
      <c r="M58" s="83"/>
      <c r="N58" s="84"/>
      <c r="S58" s="80"/>
      <c r="T58" s="80"/>
      <c r="U58" s="80"/>
      <c r="V58" s="80"/>
      <c r="W58" s="80"/>
    </row>
    <row r="59" spans="1:31" ht="15.75">
      <c r="A59" s="75"/>
      <c r="B59" s="76"/>
      <c r="C59" s="82"/>
      <c r="D59" s="83"/>
      <c r="E59" s="83"/>
      <c r="F59" s="84"/>
      <c r="G59" s="82"/>
      <c r="H59" s="83"/>
      <c r="I59" s="83"/>
      <c r="J59" s="84"/>
      <c r="K59" s="82"/>
      <c r="L59" s="83"/>
      <c r="M59" s="83"/>
      <c r="N59" s="84"/>
      <c r="S59" s="81"/>
      <c r="T59" s="81"/>
      <c r="U59" s="81"/>
      <c r="V59" s="81"/>
      <c r="W59" s="81"/>
    </row>
    <row r="60" spans="1:31" ht="15.75">
      <c r="A60" s="75"/>
      <c r="B60" s="76"/>
      <c r="C60" s="82"/>
      <c r="D60" s="83"/>
      <c r="E60" s="83"/>
      <c r="F60" s="84"/>
      <c r="G60" s="82"/>
      <c r="H60" s="83"/>
      <c r="I60" s="83"/>
      <c r="J60" s="84"/>
      <c r="K60" s="82"/>
      <c r="L60" s="83"/>
      <c r="M60" s="83"/>
      <c r="N60" s="84"/>
      <c r="S60" s="80"/>
      <c r="T60" s="80"/>
      <c r="U60" s="80"/>
      <c r="V60" s="80"/>
      <c r="W60" s="80"/>
    </row>
    <row r="61" spans="1:31" ht="15.75">
      <c r="A61" s="75"/>
      <c r="B61" s="76"/>
      <c r="C61" s="82"/>
      <c r="D61" s="83"/>
      <c r="E61" s="83"/>
      <c r="F61" s="84"/>
      <c r="G61" s="82"/>
      <c r="H61" s="83"/>
      <c r="I61" s="83"/>
      <c r="J61" s="84"/>
      <c r="K61" s="82"/>
      <c r="L61" s="83"/>
      <c r="M61" s="83"/>
      <c r="N61" s="84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78" t="s">
        <v>43</v>
      </c>
      <c r="B64" s="78"/>
      <c r="C64" s="78"/>
      <c r="D64" s="78"/>
      <c r="E64" s="78"/>
      <c r="F64" s="78"/>
      <c r="G64" s="79"/>
      <c r="H64" s="79"/>
      <c r="I64" s="79"/>
      <c r="J64" s="79"/>
      <c r="K64" s="135" t="s">
        <v>82</v>
      </c>
      <c r="L64" s="135"/>
      <c r="M64" s="135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129" t="s">
        <v>61</v>
      </c>
      <c r="J65" s="129"/>
      <c r="K65" s="129"/>
      <c r="L65" s="129"/>
      <c r="M65" s="129"/>
      <c r="N65" s="129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129" t="s">
        <v>60</v>
      </c>
      <c r="J66" s="129"/>
      <c r="K66" s="129"/>
      <c r="L66" s="129"/>
      <c r="M66" s="129"/>
      <c r="N66" s="129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9" t="s">
        <v>72</v>
      </c>
      <c r="J67" s="129"/>
      <c r="K67" s="129"/>
      <c r="L67" s="129"/>
      <c r="M67" s="129"/>
      <c r="N67" s="129"/>
      <c r="S67" s="133" t="s">
        <v>61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0" t="s">
        <v>69</v>
      </c>
      <c r="J68" s="131"/>
      <c r="K68" s="131"/>
      <c r="L68" s="131"/>
      <c r="M68" s="131"/>
      <c r="N68" s="131"/>
      <c r="S68" s="134" t="s">
        <v>60</v>
      </c>
      <c r="T68" s="134"/>
      <c r="U68" s="134"/>
      <c r="V68" s="13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30" t="s">
        <v>52</v>
      </c>
      <c r="J69" s="131"/>
      <c r="K69" s="131"/>
      <c r="L69" s="131"/>
      <c r="M69" s="131"/>
      <c r="N69" s="131"/>
      <c r="S69" s="134" t="s">
        <v>59</v>
      </c>
      <c r="T69" s="134"/>
      <c r="U69" s="134"/>
      <c r="V69" s="134"/>
    </row>
    <row r="70" spans="1:22">
      <c r="S70" s="132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  <row r="82" spans="2:2">
      <c r="B82" t="s">
        <v>71</v>
      </c>
    </row>
  </sheetData>
  <mergeCells count="81"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  <mergeCell ref="C59:F59"/>
    <mergeCell ref="G59:J59"/>
    <mergeCell ref="K59:N59"/>
    <mergeCell ref="C58:F58"/>
    <mergeCell ref="I66:N66"/>
    <mergeCell ref="I65:N65"/>
    <mergeCell ref="C55:F55"/>
    <mergeCell ref="G55:J55"/>
    <mergeCell ref="K55:N55"/>
    <mergeCell ref="K13:M13"/>
    <mergeCell ref="AB57:AE57"/>
    <mergeCell ref="N11:N13"/>
    <mergeCell ref="D13:F13"/>
    <mergeCell ref="G13:I13"/>
    <mergeCell ref="A54:B54"/>
    <mergeCell ref="C54:F54"/>
    <mergeCell ref="G54:J54"/>
    <mergeCell ref="K54:N54"/>
    <mergeCell ref="A53:F53"/>
    <mergeCell ref="G53:N53"/>
    <mergeCell ref="A5:N5"/>
    <mergeCell ref="A2:N2"/>
    <mergeCell ref="A3:N3"/>
    <mergeCell ref="A4:N4"/>
    <mergeCell ref="A7:F7"/>
    <mergeCell ref="A6:F6"/>
    <mergeCell ref="J6:N6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2022-03-26T11:58:07Z</cp:lastPrinted>
  <dcterms:created xsi:type="dcterms:W3CDTF">2020-09-16T04:42:30Z</dcterms:created>
  <dcterms:modified xsi:type="dcterms:W3CDTF">2022-04-03T06:38:40Z</dcterms:modified>
</cp:coreProperties>
</file>